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結果" sheetId="1" r:id="rId1"/>
    <sheet name="イニング" sheetId="2" r:id="rId2"/>
    <sheet name="Sheet2" sheetId="3" r:id="rId3"/>
  </sheets>
  <definedNames>
    <definedName name="_xlnm.Print_Area" localSheetId="0">'結果'!$A$1:$Q$42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<sst xmlns="http://schemas.openxmlformats.org/spreadsheetml/2006/main" count="243" uniqueCount="132">
  <si>
    <t>期日　</t>
  </si>
  <si>
    <t>会場　</t>
  </si>
  <si>
    <t>A-4</t>
  </si>
  <si>
    <t>A-3</t>
  </si>
  <si>
    <t>B-2</t>
  </si>
  <si>
    <t>B-1</t>
  </si>
  <si>
    <t>A-1</t>
  </si>
  <si>
    <t>A-2</t>
  </si>
  <si>
    <t>(杵築)</t>
  </si>
  <si>
    <t>(臼杵)</t>
  </si>
  <si>
    <t>(国東)</t>
  </si>
  <si>
    <t>(大分)</t>
  </si>
  <si>
    <t>平成２８年７月３日(日)　予備日１０日(日）</t>
  </si>
  <si>
    <t>Ａ球場：臼杵市総合運動公園多目的グラウンドＡ</t>
  </si>
  <si>
    <t>Ｂ球場：臼杵市総合運動公園多目的グラウンドＢ</t>
  </si>
  <si>
    <t>オール中津</t>
  </si>
  <si>
    <t>(中津)</t>
  </si>
  <si>
    <t>大分クラブ</t>
  </si>
  <si>
    <t>報国ロッキーズ</t>
  </si>
  <si>
    <t>墨谷二中ＯＢ</t>
  </si>
  <si>
    <t>県北クラブ</t>
  </si>
  <si>
    <t>(日田)</t>
  </si>
  <si>
    <t>(宇佐)</t>
  </si>
  <si>
    <t>ヤマト球愛</t>
  </si>
  <si>
    <t>安岐ソフトボールクラブ</t>
  </si>
  <si>
    <t>３日</t>
  </si>
  <si>
    <t>＊問合せ</t>
  </si>
  <si>
    <t>臼杵市ソフトボール協会事務局</t>
  </si>
  <si>
    <t>　　＊墨谷二中OBは９月２４日からの岡山県新見市での西日本大会に出場する</t>
  </si>
  <si>
    <t>　　　尚、ST・オール大分は昨年の大会の成績により推薦出場とする。</t>
  </si>
  <si>
    <t>第６４回西日本男子ソフトボール選手権大会予選会</t>
  </si>
  <si>
    <t>結果表</t>
  </si>
  <si>
    <t>第64回西日本男子ソフトボール選手権大会県予選会</t>
  </si>
  <si>
    <t>(１回戦)</t>
  </si>
  <si>
    <t>　　チ ー ム 名</t>
  </si>
  <si>
    <t>計</t>
  </si>
  <si>
    <t>墨谷二中ＯＢ</t>
  </si>
  <si>
    <t>（　　日田　　）</t>
  </si>
  <si>
    <t>県北クラブ</t>
  </si>
  <si>
    <t>宇佐</t>
  </si>
  <si>
    <t>（バッテリー）</t>
  </si>
  <si>
    <t>先攻</t>
  </si>
  <si>
    <t>高尾</t>
  </si>
  <si>
    <t>---</t>
  </si>
  <si>
    <t>伊藤</t>
  </si>
  <si>
    <t>［勝:○，負:●］　　　</t>
  </si>
  <si>
    <t>-------------------------------------------------------------------</t>
  </si>
  <si>
    <t>後攻</t>
  </si>
  <si>
    <t>金丸・井上(敏）</t>
  </si>
  <si>
    <t>宮崎</t>
  </si>
  <si>
    <t>(本塁打)</t>
  </si>
  <si>
    <t>桑野</t>
  </si>
  <si>
    <t>(三塁打)</t>
  </si>
  <si>
    <t>(二塁打)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</si>
  <si>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</si>
  <si>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</si>
  <si>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（特出記録）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</si>
  <si>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</si>
  <si>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</si>
  <si>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>報国ロッキーズ</t>
  </si>
  <si>
    <t>（　杵築　　　）</t>
  </si>
  <si>
    <t>大分クラブ</t>
  </si>
  <si>
    <t>×</t>
  </si>
  <si>
    <t>（　　大分　　）</t>
  </si>
  <si>
    <t>大塚（健）</t>
  </si>
  <si>
    <t>大塚（茂）</t>
  </si>
  <si>
    <t>六反田・寺田・辻</t>
  </si>
  <si>
    <t>西</t>
  </si>
  <si>
    <t>小屋・原②・大塚（健）</t>
  </si>
  <si>
    <t>(三塁打)</t>
  </si>
  <si>
    <t>阿部・小林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</si>
  <si>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</si>
  <si>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</si>
  <si>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渡辺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</si>
  <si>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</si>
  <si>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</si>
  <si>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r>
      <t>(1回</t>
    </r>
    <r>
      <rPr>
        <sz val="12"/>
        <rFont val="ＭＳ 明朝"/>
        <family val="1"/>
      </rPr>
      <t>戦)</t>
    </r>
  </si>
  <si>
    <t>安岐ソフトボールクラブ</t>
  </si>
  <si>
    <t>国東</t>
  </si>
  <si>
    <t>ヤマト球愛</t>
  </si>
  <si>
    <t>臼杵</t>
  </si>
  <si>
    <t>清國（正）</t>
  </si>
  <si>
    <t>北砂</t>
  </si>
  <si>
    <t>-------------------------------------------------------------------</t>
  </si>
  <si>
    <t>小代</t>
  </si>
  <si>
    <t>児玉（英）</t>
  </si>
  <si>
    <t>清國（建）</t>
  </si>
  <si>
    <t>(三塁打)</t>
  </si>
  <si>
    <t>宇都宮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</si>
  <si>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</si>
  <si>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</si>
  <si>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足立</t>
  </si>
  <si>
    <t>児玉（崇）・東</t>
  </si>
  <si>
    <t>問合せ先：臼杵市ソフトボール協会事務局　</t>
  </si>
  <si>
    <t>球場名：臼杵市総合運動公園多目的グラウンドA・B</t>
  </si>
  <si>
    <t>(準決勝戦)</t>
  </si>
  <si>
    <t>（　　国東　　）</t>
  </si>
  <si>
    <t>薄木</t>
  </si>
  <si>
    <t>-------------------------------------------------------------------</t>
  </si>
  <si>
    <t>清国</t>
  </si>
  <si>
    <t>西田</t>
  </si>
  <si>
    <t>足立・高尾</t>
  </si>
  <si>
    <t>(三塁打)</t>
  </si>
  <si>
    <t>財津（和）足立</t>
  </si>
  <si>
    <t>高尾・宮崎・伊藤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</si>
  <si>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</si>
  <si>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</si>
  <si>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(三塁打)</t>
  </si>
  <si>
    <t>安東・清国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</si>
  <si>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</si>
  <si>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</si>
  <si>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>オール中津</t>
  </si>
  <si>
    <t>（　中津　　　）</t>
  </si>
  <si>
    <t>橋本</t>
  </si>
  <si>
    <t>-------------------------------------------------------------------</t>
  </si>
  <si>
    <t>六反田・辻</t>
  </si>
  <si>
    <t>西・乙女</t>
  </si>
  <si>
    <t>浜井</t>
  </si>
  <si>
    <t>高梨</t>
  </si>
  <si>
    <t>(決勝戦)</t>
  </si>
  <si>
    <t>×</t>
  </si>
  <si>
    <t>平田</t>
  </si>
  <si>
    <t>田中</t>
  </si>
  <si>
    <t>-------------------------------------------------------------------</t>
  </si>
  <si>
    <t>(三塁打)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</si>
  <si>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</si>
  <si>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</si>
  <si>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財津（和）</t>
  </si>
  <si>
    <t xml:space="preserve">                                                                        </t>
  </si>
  <si>
    <t>(二塁打)</t>
  </si>
  <si>
    <t>房前・阿部</t>
  </si>
  <si>
    <t>開催場所：臼杵市総合運動公園多目的グラウンドA・B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</si>
</sst>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u val="single"/>
      <sz val="12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shrinkToFit="1"/>
    </xf>
    <xf numFmtId="58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6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shrinkToFit="1"/>
    </xf>
    <xf numFmtId="0" fontId="16" fillId="0" borderId="23" xfId="0" applyFont="1" applyBorder="1" applyAlignment="1">
      <alignment horizontal="center" shrinkToFit="1"/>
    </xf>
    <xf numFmtId="0" fontId="16" fillId="0" borderId="31" xfId="0" applyFont="1" applyBorder="1" applyAlignment="1">
      <alignment horizontal="center" shrinkToFit="1"/>
    </xf>
    <xf numFmtId="0" fontId="16" fillId="0" borderId="32" xfId="0" applyFont="1" applyBorder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33" xfId="0" applyFont="1" applyBorder="1" applyAlignment="1">
      <alignment horizontal="center" shrinkToFit="1"/>
    </xf>
    <xf numFmtId="0" fontId="16" fillId="0" borderId="22" xfId="0" applyFont="1" applyBorder="1" applyAlignment="1">
      <alignment shrinkToFit="1"/>
    </xf>
    <xf numFmtId="0" fontId="16" fillId="0" borderId="23" xfId="0" applyFont="1" applyBorder="1" applyAlignment="1">
      <alignment shrinkToFit="1"/>
    </xf>
    <xf numFmtId="0" fontId="16" fillId="0" borderId="31" xfId="0" applyFont="1" applyBorder="1" applyAlignment="1">
      <alignment shrinkToFit="1"/>
    </xf>
    <xf numFmtId="0" fontId="6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0" xfId="0" applyNumberFormat="1" applyFont="1" applyAlignment="1">
      <alignment horizontal="right" shrinkToFit="1"/>
    </xf>
    <xf numFmtId="0" fontId="0" fillId="0" borderId="0" xfId="0" applyBorder="1" applyAlignment="1">
      <alignment shrinkToFit="1"/>
    </xf>
    <xf numFmtId="58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Q6" sqref="Q6"/>
    </sheetView>
  </sheetViews>
  <sheetFormatPr defaultColWidth="8.796875" defaultRowHeight="14.25"/>
  <cols>
    <col min="1" max="1" width="3.59765625" style="8" customWidth="1"/>
    <col min="2" max="2" width="1.59765625" style="8" customWidth="1"/>
    <col min="3" max="3" width="26.59765625" style="8" customWidth="1"/>
    <col min="4" max="4" width="1.59765625" style="8" customWidth="1"/>
    <col min="5" max="5" width="11.09765625" style="8" customWidth="1"/>
    <col min="6" max="6" width="1.59765625" style="8" customWidth="1"/>
    <col min="7" max="13" width="3.59765625" style="8" customWidth="1"/>
    <col min="14" max="14" width="4.69921875" style="8" customWidth="1"/>
    <col min="15" max="16" width="3.59765625" style="8" customWidth="1"/>
    <col min="17" max="17" width="8.69921875" style="8" customWidth="1"/>
    <col min="18" max="19" width="3.59765625" style="8" customWidth="1"/>
    <col min="20" max="16384" width="9" style="8" customWidth="1"/>
  </cols>
  <sheetData>
    <row r="1" spans="1:17" ht="21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ht="18.75" customHeight="1">
      <c r="A2" s="84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9.5" customHeight="1">
      <c r="A3" s="9"/>
      <c r="B3" s="9"/>
      <c r="C3" s="30" t="s">
        <v>0</v>
      </c>
      <c r="D3" s="31" t="s">
        <v>12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2"/>
      <c r="Q3" s="33"/>
    </row>
    <row r="4" spans="1:17" ht="19.5" customHeight="1">
      <c r="A4" s="9"/>
      <c r="B4" s="9"/>
      <c r="C4" s="30" t="s">
        <v>1</v>
      </c>
      <c r="D4" s="31"/>
      <c r="E4" s="34"/>
      <c r="F4" s="32"/>
      <c r="G4" s="32"/>
      <c r="H4" s="32"/>
      <c r="I4" s="32"/>
      <c r="J4" s="32"/>
      <c r="K4" s="32"/>
      <c r="L4" s="32"/>
      <c r="M4" s="32"/>
      <c r="N4" s="32"/>
      <c r="O4" s="31"/>
      <c r="P4" s="32"/>
      <c r="Q4" s="33"/>
    </row>
    <row r="5" spans="1:17" ht="19.5" customHeight="1">
      <c r="A5" s="9"/>
      <c r="B5" s="9"/>
      <c r="C5" s="30"/>
      <c r="D5" s="31" t="s">
        <v>13</v>
      </c>
      <c r="E5" s="34"/>
      <c r="F5" s="32"/>
      <c r="G5" s="32"/>
      <c r="H5" s="32"/>
      <c r="I5" s="32"/>
      <c r="J5" s="32"/>
      <c r="K5" s="32"/>
      <c r="L5" s="32"/>
      <c r="M5" s="32"/>
      <c r="N5" s="32"/>
      <c r="O5" s="31"/>
      <c r="P5" s="32"/>
      <c r="Q5" s="33"/>
    </row>
    <row r="6" spans="3:17" ht="19.5" customHeight="1">
      <c r="C6" s="33"/>
      <c r="D6" s="33" t="s">
        <v>14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1"/>
      <c r="P6" s="33"/>
      <c r="Q6" s="33"/>
    </row>
    <row r="7" spans="3:17" ht="15.75" customHeight="1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1"/>
      <c r="P7" s="33"/>
      <c r="Q7" s="33"/>
    </row>
    <row r="8" ht="7.5" customHeight="1"/>
    <row r="9" spans="7:14" ht="15.75" customHeight="1">
      <c r="G9" s="88"/>
      <c r="H9" s="88"/>
      <c r="I9" s="88" t="s">
        <v>25</v>
      </c>
      <c r="J9" s="88"/>
      <c r="K9" s="88"/>
      <c r="L9" s="88"/>
      <c r="M9" s="88"/>
      <c r="N9" s="21"/>
    </row>
    <row r="10" spans="1:16" ht="14.25" customHeight="1" thickBot="1">
      <c r="A10" s="86">
        <v>1</v>
      </c>
      <c r="B10" s="3"/>
      <c r="C10" s="87" t="s">
        <v>15</v>
      </c>
      <c r="D10" s="74"/>
      <c r="E10" s="75" t="s">
        <v>16</v>
      </c>
      <c r="F10" s="90"/>
      <c r="G10" s="45"/>
      <c r="H10" s="45"/>
      <c r="I10" s="45"/>
      <c r="J10" s="45"/>
      <c r="K10" s="46">
        <v>9</v>
      </c>
      <c r="L10" s="12"/>
      <c r="M10" s="12"/>
      <c r="N10" s="12"/>
      <c r="O10" s="12"/>
      <c r="P10" s="1"/>
    </row>
    <row r="11" spans="1:16" ht="14.25" customHeight="1" thickTop="1">
      <c r="A11" s="86"/>
      <c r="B11" s="3"/>
      <c r="C11" s="87"/>
      <c r="D11" s="74"/>
      <c r="E11" s="75"/>
      <c r="F11" s="90"/>
      <c r="G11" s="12"/>
      <c r="H11" s="12"/>
      <c r="I11" s="12"/>
      <c r="J11" s="12"/>
      <c r="K11" s="47"/>
      <c r="L11" s="26"/>
      <c r="M11" s="12"/>
      <c r="N11" s="12"/>
      <c r="O11" s="12"/>
      <c r="P11" s="1"/>
    </row>
    <row r="12" spans="1:16" ht="14.25" customHeight="1">
      <c r="A12" s="2"/>
      <c r="B12" s="3"/>
      <c r="C12" s="22"/>
      <c r="D12" s="4"/>
      <c r="E12" s="24"/>
      <c r="F12" s="5"/>
      <c r="G12" s="12"/>
      <c r="H12" s="12"/>
      <c r="I12" s="12"/>
      <c r="J12" s="12"/>
      <c r="K12" s="47"/>
      <c r="L12" s="26"/>
      <c r="M12" s="12"/>
      <c r="N12" s="12"/>
      <c r="O12" s="12"/>
      <c r="P12" s="1"/>
    </row>
    <row r="13" spans="1:21" ht="14.25" customHeight="1" thickBot="1">
      <c r="A13" s="2"/>
      <c r="B13" s="2"/>
      <c r="C13" s="23"/>
      <c r="D13" s="6"/>
      <c r="E13" s="25"/>
      <c r="F13" s="5"/>
      <c r="G13" s="12"/>
      <c r="H13" s="12"/>
      <c r="I13" s="12"/>
      <c r="J13" s="76" t="s">
        <v>4</v>
      </c>
      <c r="K13" s="78"/>
      <c r="L13" s="48"/>
      <c r="M13" s="49">
        <v>6</v>
      </c>
      <c r="N13" s="12"/>
      <c r="O13" s="12"/>
      <c r="P13" s="40"/>
      <c r="R13" s="21"/>
      <c r="S13" s="20"/>
      <c r="U13" s="19"/>
    </row>
    <row r="14" spans="1:21" ht="14.25" customHeight="1" thickBot="1" thickTop="1">
      <c r="A14" s="86">
        <v>2</v>
      </c>
      <c r="B14" s="3"/>
      <c r="C14" s="87" t="s">
        <v>17</v>
      </c>
      <c r="D14" s="74"/>
      <c r="E14" s="75" t="s">
        <v>11</v>
      </c>
      <c r="F14" s="90"/>
      <c r="G14" s="45"/>
      <c r="H14" s="45"/>
      <c r="I14" s="46">
        <v>11</v>
      </c>
      <c r="J14" s="77">
        <v>0.4861111111111111</v>
      </c>
      <c r="K14" s="81"/>
      <c r="L14" s="26"/>
      <c r="M14" s="14"/>
      <c r="N14" s="26"/>
      <c r="O14" s="12"/>
      <c r="P14" s="42"/>
      <c r="R14" s="21"/>
      <c r="S14" s="21"/>
      <c r="U14" s="19"/>
    </row>
    <row r="15" spans="1:19" ht="14.25" customHeight="1" thickTop="1">
      <c r="A15" s="86"/>
      <c r="B15" s="3"/>
      <c r="C15" s="87"/>
      <c r="D15" s="74"/>
      <c r="E15" s="75"/>
      <c r="F15" s="90"/>
      <c r="G15" s="12"/>
      <c r="H15" s="12"/>
      <c r="I15" s="47"/>
      <c r="J15" s="26"/>
      <c r="K15" s="14"/>
      <c r="L15" s="26"/>
      <c r="M15" s="14"/>
      <c r="N15" s="26"/>
      <c r="O15" s="26"/>
      <c r="P15" s="42"/>
      <c r="R15" s="21"/>
      <c r="S15" s="21"/>
    </row>
    <row r="16" spans="1:19" ht="14.25" customHeight="1" thickBot="1">
      <c r="A16" s="2"/>
      <c r="B16" s="3"/>
      <c r="C16" s="22"/>
      <c r="D16" s="4"/>
      <c r="E16" s="24"/>
      <c r="F16" s="5"/>
      <c r="G16" s="12"/>
      <c r="H16" s="76" t="s">
        <v>5</v>
      </c>
      <c r="I16" s="78"/>
      <c r="J16" s="48"/>
      <c r="K16" s="55"/>
      <c r="L16" s="26"/>
      <c r="M16" s="14"/>
      <c r="N16" s="27"/>
      <c r="O16" s="40"/>
      <c r="P16" s="42"/>
      <c r="R16" s="21"/>
      <c r="S16" s="21"/>
    </row>
    <row r="17" spans="1:19" ht="14.25" customHeight="1" thickTop="1">
      <c r="A17" s="2"/>
      <c r="B17" s="2"/>
      <c r="C17" s="22"/>
      <c r="D17" s="4"/>
      <c r="E17" s="24"/>
      <c r="F17" s="5"/>
      <c r="G17" s="12"/>
      <c r="H17" s="77">
        <v>0.3958333333333333</v>
      </c>
      <c r="I17" s="76"/>
      <c r="J17" s="27"/>
      <c r="K17" s="35">
        <v>6</v>
      </c>
      <c r="L17" s="26"/>
      <c r="M17" s="14"/>
      <c r="N17" s="27"/>
      <c r="O17" s="41"/>
      <c r="P17" s="42"/>
      <c r="R17" s="28"/>
      <c r="S17" s="21"/>
    </row>
    <row r="18" spans="1:19" ht="14.25" customHeight="1">
      <c r="A18" s="86">
        <v>3</v>
      </c>
      <c r="B18" s="3"/>
      <c r="C18" s="87" t="s">
        <v>18</v>
      </c>
      <c r="D18" s="74"/>
      <c r="E18" s="89" t="s">
        <v>8</v>
      </c>
      <c r="F18" s="90"/>
      <c r="G18" s="12"/>
      <c r="H18" s="11"/>
      <c r="I18" s="16"/>
      <c r="J18" s="26"/>
      <c r="K18" s="12"/>
      <c r="L18" s="26"/>
      <c r="M18" s="14"/>
      <c r="N18" s="27"/>
      <c r="O18" s="41"/>
      <c r="P18" s="42"/>
      <c r="R18" s="10"/>
      <c r="S18" s="21"/>
    </row>
    <row r="19" spans="1:19" ht="14.25" customHeight="1">
      <c r="A19" s="86"/>
      <c r="B19" s="3"/>
      <c r="C19" s="87"/>
      <c r="D19" s="74"/>
      <c r="E19" s="89"/>
      <c r="F19" s="90"/>
      <c r="G19" s="13"/>
      <c r="H19" s="13"/>
      <c r="I19" s="36">
        <v>9</v>
      </c>
      <c r="J19" s="26"/>
      <c r="K19" s="12"/>
      <c r="L19" s="26"/>
      <c r="M19" s="14"/>
      <c r="N19" s="27"/>
      <c r="O19" s="41"/>
      <c r="P19" s="42"/>
      <c r="R19" s="10"/>
      <c r="S19" s="21"/>
    </row>
    <row r="20" spans="1:19" ht="14.25" customHeight="1" thickBot="1">
      <c r="A20" s="2"/>
      <c r="B20" s="3"/>
      <c r="C20" s="22"/>
      <c r="D20" s="4"/>
      <c r="E20" s="24"/>
      <c r="F20" s="5"/>
      <c r="G20" s="12"/>
      <c r="H20" s="12"/>
      <c r="I20" s="12"/>
      <c r="J20" s="26"/>
      <c r="K20" s="12"/>
      <c r="L20" s="76" t="s">
        <v>2</v>
      </c>
      <c r="M20" s="81"/>
      <c r="N20" s="50"/>
      <c r="O20" s="92" t="s">
        <v>19</v>
      </c>
      <c r="P20" s="93"/>
      <c r="Q20" s="94"/>
      <c r="R20" s="10"/>
      <c r="S20" s="21"/>
    </row>
    <row r="21" spans="1:21" ht="14.25" customHeight="1" thickTop="1">
      <c r="A21" s="2"/>
      <c r="B21" s="3"/>
      <c r="C21" s="22"/>
      <c r="D21" s="4"/>
      <c r="E21" s="24"/>
      <c r="F21" s="5"/>
      <c r="G21" s="12"/>
      <c r="H21" s="12"/>
      <c r="I21" s="12"/>
      <c r="J21" s="26"/>
      <c r="K21" s="12"/>
      <c r="L21" s="77">
        <v>0.611111111111111</v>
      </c>
      <c r="M21" s="78"/>
      <c r="N21" s="26"/>
      <c r="O21" s="95"/>
      <c r="P21" s="96"/>
      <c r="Q21" s="97"/>
      <c r="R21" s="10"/>
      <c r="S21" s="21"/>
      <c r="U21" s="19"/>
    </row>
    <row r="22" spans="1:19" ht="14.25" customHeight="1" thickBot="1">
      <c r="A22" s="86">
        <v>4</v>
      </c>
      <c r="B22" s="3"/>
      <c r="C22" s="87" t="s">
        <v>19</v>
      </c>
      <c r="D22" s="74"/>
      <c r="E22" s="75" t="s">
        <v>21</v>
      </c>
      <c r="F22" s="90"/>
      <c r="G22" s="45"/>
      <c r="H22" s="45"/>
      <c r="I22" s="46">
        <v>15</v>
      </c>
      <c r="J22" s="26"/>
      <c r="K22" s="12"/>
      <c r="L22" s="26"/>
      <c r="M22" s="47"/>
      <c r="N22" s="26"/>
      <c r="O22" s="41"/>
      <c r="P22" s="42"/>
      <c r="R22" s="21"/>
      <c r="S22" s="21"/>
    </row>
    <row r="23" spans="1:19" ht="14.25" customHeight="1" thickTop="1">
      <c r="A23" s="86"/>
      <c r="B23" s="3"/>
      <c r="C23" s="87"/>
      <c r="D23" s="74"/>
      <c r="E23" s="75"/>
      <c r="F23" s="90"/>
      <c r="G23" s="12"/>
      <c r="H23" s="12"/>
      <c r="I23" s="47"/>
      <c r="J23" s="26"/>
      <c r="K23" s="12"/>
      <c r="L23" s="26"/>
      <c r="M23" s="47"/>
      <c r="N23" s="26"/>
      <c r="O23" s="41"/>
      <c r="P23" s="42"/>
      <c r="R23" s="21"/>
      <c r="S23" s="21"/>
    </row>
    <row r="24" spans="1:19" ht="14.25" customHeight="1" thickBot="1">
      <c r="A24" s="2"/>
      <c r="B24" s="3"/>
      <c r="C24" s="22"/>
      <c r="D24" s="4"/>
      <c r="E24" s="24"/>
      <c r="F24" s="7"/>
      <c r="G24" s="12"/>
      <c r="H24" s="76" t="s">
        <v>6</v>
      </c>
      <c r="I24" s="78"/>
      <c r="J24" s="53"/>
      <c r="K24" s="54">
        <v>19</v>
      </c>
      <c r="L24" s="39"/>
      <c r="M24" s="47"/>
      <c r="N24" s="26"/>
      <c r="O24" s="41"/>
      <c r="P24" s="15"/>
      <c r="R24" s="21"/>
      <c r="S24" s="21"/>
    </row>
    <row r="25" spans="1:19" ht="14.25" customHeight="1" thickTop="1">
      <c r="A25" s="2"/>
      <c r="B25" s="2"/>
      <c r="C25" s="23"/>
      <c r="D25" s="6"/>
      <c r="E25" s="25"/>
      <c r="F25" s="5"/>
      <c r="G25" s="12"/>
      <c r="H25" s="77">
        <v>0.375</v>
      </c>
      <c r="I25" s="76"/>
      <c r="J25" s="27"/>
      <c r="K25" s="47"/>
      <c r="L25" s="26"/>
      <c r="M25" s="47"/>
      <c r="N25" s="26"/>
      <c r="O25" s="41"/>
      <c r="P25" s="15"/>
      <c r="R25" s="21"/>
      <c r="S25" s="21"/>
    </row>
    <row r="26" spans="1:16" ht="14.25" customHeight="1">
      <c r="A26" s="86">
        <v>5</v>
      </c>
      <c r="B26" s="2"/>
      <c r="C26" s="87" t="s">
        <v>20</v>
      </c>
      <c r="D26" s="74"/>
      <c r="E26" s="75" t="s">
        <v>22</v>
      </c>
      <c r="F26" s="90"/>
      <c r="G26" s="11"/>
      <c r="H26" s="11"/>
      <c r="I26" s="11"/>
      <c r="J26" s="27"/>
      <c r="K26" s="47"/>
      <c r="L26" s="26"/>
      <c r="M26" s="47"/>
      <c r="N26" s="26"/>
      <c r="O26" s="41"/>
      <c r="P26" s="15"/>
    </row>
    <row r="27" spans="1:16" ht="14.25" customHeight="1">
      <c r="A27" s="86"/>
      <c r="B27" s="2"/>
      <c r="C27" s="87"/>
      <c r="D27" s="74"/>
      <c r="E27" s="75"/>
      <c r="F27" s="90"/>
      <c r="G27" s="12"/>
      <c r="H27" s="12"/>
      <c r="I27" s="35">
        <v>0</v>
      </c>
      <c r="J27" s="79"/>
      <c r="K27" s="80"/>
      <c r="L27" s="26"/>
      <c r="M27" s="47"/>
      <c r="N27" s="26"/>
      <c r="O27" s="41"/>
      <c r="P27" s="15"/>
    </row>
    <row r="28" spans="1:16" ht="14.25" customHeight="1" thickBot="1">
      <c r="A28" s="2"/>
      <c r="B28" s="3"/>
      <c r="C28" s="22"/>
      <c r="D28" s="4"/>
      <c r="E28" s="24"/>
      <c r="F28" s="5"/>
      <c r="G28" s="12"/>
      <c r="H28" s="12"/>
      <c r="I28" s="12"/>
      <c r="J28" s="76" t="s">
        <v>3</v>
      </c>
      <c r="K28" s="78"/>
      <c r="L28" s="53"/>
      <c r="M28" s="52"/>
      <c r="N28" s="26"/>
      <c r="O28" s="12"/>
      <c r="P28" s="1"/>
    </row>
    <row r="29" spans="1:16" ht="14.25" customHeight="1" thickTop="1">
      <c r="A29" s="2"/>
      <c r="B29" s="2"/>
      <c r="C29" s="23"/>
      <c r="D29" s="6"/>
      <c r="E29" s="25"/>
      <c r="F29" s="5"/>
      <c r="G29" s="12"/>
      <c r="H29" s="12"/>
      <c r="I29" s="12"/>
      <c r="J29" s="77">
        <v>0.5277777777777778</v>
      </c>
      <c r="K29" s="81"/>
      <c r="L29" s="27"/>
      <c r="M29" s="38">
        <v>7</v>
      </c>
      <c r="N29" s="12"/>
      <c r="O29" s="12"/>
      <c r="P29" s="1"/>
    </row>
    <row r="30" spans="1:16" ht="14.25" customHeight="1">
      <c r="A30" s="86">
        <v>6</v>
      </c>
      <c r="B30" s="3"/>
      <c r="C30" s="87" t="s">
        <v>23</v>
      </c>
      <c r="D30" s="74"/>
      <c r="E30" s="75" t="s">
        <v>9</v>
      </c>
      <c r="F30" s="90"/>
      <c r="G30" s="11"/>
      <c r="H30" s="11"/>
      <c r="I30" s="37">
        <v>12</v>
      </c>
      <c r="J30" s="26"/>
      <c r="K30" s="14"/>
      <c r="L30" s="26"/>
      <c r="M30" s="12"/>
      <c r="N30" s="12"/>
      <c r="O30" s="12"/>
      <c r="P30" s="1"/>
    </row>
    <row r="31" spans="1:16" ht="14.25" customHeight="1">
      <c r="A31" s="86"/>
      <c r="B31" s="3"/>
      <c r="C31" s="87"/>
      <c r="D31" s="74"/>
      <c r="E31" s="75"/>
      <c r="F31" s="90"/>
      <c r="G31" s="12"/>
      <c r="H31" s="12"/>
      <c r="I31" s="12"/>
      <c r="J31" s="27"/>
      <c r="K31" s="14"/>
      <c r="L31" s="26"/>
      <c r="M31" s="12"/>
      <c r="N31" s="12"/>
      <c r="O31" s="12"/>
      <c r="P31" s="1"/>
    </row>
    <row r="32" spans="1:16" ht="14.25" customHeight="1" thickBot="1">
      <c r="A32" s="2"/>
      <c r="B32" s="3"/>
      <c r="C32" s="22"/>
      <c r="D32" s="4"/>
      <c r="E32" s="24"/>
      <c r="F32" s="5"/>
      <c r="G32" s="12"/>
      <c r="H32" s="76" t="s">
        <v>7</v>
      </c>
      <c r="I32" s="76"/>
      <c r="J32" s="51"/>
      <c r="K32" s="55"/>
      <c r="L32" s="26"/>
      <c r="M32" s="12"/>
      <c r="N32" s="12"/>
      <c r="O32" s="12"/>
      <c r="P32" s="1"/>
    </row>
    <row r="33" spans="1:20" ht="14.25" customHeight="1" thickTop="1">
      <c r="A33" s="2"/>
      <c r="B33" s="2"/>
      <c r="C33" s="23"/>
      <c r="D33" s="6"/>
      <c r="E33" s="25"/>
      <c r="F33" s="5"/>
      <c r="G33" s="12"/>
      <c r="H33" s="77">
        <v>0.4513888888888889</v>
      </c>
      <c r="I33" s="78"/>
      <c r="J33" s="26"/>
      <c r="K33" s="35">
        <v>5</v>
      </c>
      <c r="L33" s="12"/>
      <c r="M33" s="12"/>
      <c r="N33" s="12"/>
      <c r="O33" s="12"/>
      <c r="P33" s="1"/>
      <c r="S33" s="19"/>
      <c r="T33" s="19"/>
    </row>
    <row r="34" spans="1:20" ht="14.25" customHeight="1" thickBot="1">
      <c r="A34" s="86">
        <v>7</v>
      </c>
      <c r="B34" s="3"/>
      <c r="C34" s="87" t="s">
        <v>24</v>
      </c>
      <c r="D34" s="74"/>
      <c r="E34" s="75" t="s">
        <v>10</v>
      </c>
      <c r="F34" s="90"/>
      <c r="G34" s="56"/>
      <c r="H34" s="57"/>
      <c r="I34" s="58"/>
      <c r="J34" s="29"/>
      <c r="K34" s="17"/>
      <c r="L34" s="18"/>
      <c r="M34" s="18"/>
      <c r="N34" s="18"/>
      <c r="O34" s="18"/>
      <c r="S34" s="19"/>
      <c r="T34" s="19"/>
    </row>
    <row r="35" spans="1:15" ht="14.25" customHeight="1" thickTop="1">
      <c r="A35" s="86"/>
      <c r="B35" s="3"/>
      <c r="C35" s="87"/>
      <c r="D35" s="74"/>
      <c r="E35" s="75"/>
      <c r="F35" s="90"/>
      <c r="G35" s="19"/>
      <c r="H35" s="17"/>
      <c r="I35" s="44">
        <v>16</v>
      </c>
      <c r="J35" s="17"/>
      <c r="K35" s="18"/>
      <c r="L35" s="18"/>
      <c r="M35" s="18"/>
      <c r="N35" s="18"/>
      <c r="O35" s="18"/>
    </row>
    <row r="36" spans="1:15" ht="14.25" customHeight="1">
      <c r="A36" s="2"/>
      <c r="B36" s="3"/>
      <c r="C36" s="22"/>
      <c r="D36" s="4"/>
      <c r="E36" s="24"/>
      <c r="F36" s="7"/>
      <c r="G36" s="19"/>
      <c r="H36" s="17"/>
      <c r="I36" s="17"/>
      <c r="J36" s="17"/>
      <c r="K36" s="18"/>
      <c r="L36" s="18"/>
      <c r="M36" s="18"/>
      <c r="N36" s="18"/>
      <c r="O36" s="18"/>
    </row>
    <row r="37" spans="1:17" ht="14.25" customHeight="1">
      <c r="A37" s="91" t="s">
        <v>28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4.25" customHeight="1">
      <c r="A38" s="91" t="s">
        <v>29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5" ht="14.25" customHeight="1">
      <c r="A39" s="2"/>
      <c r="B39" s="3"/>
      <c r="C39" s="22"/>
      <c r="D39" s="4"/>
      <c r="E39" s="24"/>
      <c r="F39" s="7"/>
      <c r="G39" s="19"/>
      <c r="H39" s="17"/>
      <c r="I39" s="17"/>
      <c r="J39" s="17"/>
      <c r="K39" s="18"/>
      <c r="L39" s="18"/>
      <c r="M39" s="18"/>
      <c r="N39" s="18"/>
      <c r="O39" s="18"/>
    </row>
    <row r="40" spans="1:15" ht="14.25" customHeight="1">
      <c r="A40" s="2"/>
      <c r="B40" s="3"/>
      <c r="C40" s="43" t="s">
        <v>26</v>
      </c>
      <c r="D40" s="4"/>
      <c r="E40" s="24"/>
      <c r="F40" s="7"/>
      <c r="G40" s="19"/>
      <c r="H40" s="17"/>
      <c r="I40" s="17"/>
      <c r="J40" s="17"/>
      <c r="K40" s="18"/>
      <c r="L40" s="18"/>
      <c r="M40" s="18"/>
      <c r="N40" s="18"/>
      <c r="O40" s="18"/>
    </row>
    <row r="41" spans="3:15" ht="14.25" customHeight="1">
      <c r="C41" s="8" t="s">
        <v>27</v>
      </c>
      <c r="D41" s="4"/>
      <c r="E41" s="24"/>
      <c r="F41" s="7"/>
      <c r="G41" s="19"/>
      <c r="H41" s="17"/>
      <c r="I41" s="17"/>
      <c r="J41" s="17"/>
      <c r="K41" s="18"/>
      <c r="L41" s="18"/>
      <c r="M41" s="18"/>
      <c r="N41" s="18"/>
      <c r="O41" s="18"/>
    </row>
    <row r="42" spans="7:15" ht="15.75" customHeight="1">
      <c r="G42" s="19"/>
      <c r="H42" s="17"/>
      <c r="I42" s="17"/>
      <c r="J42" s="17"/>
      <c r="K42" s="18"/>
      <c r="L42" s="18"/>
      <c r="M42" s="18"/>
      <c r="N42" s="18"/>
      <c r="O42" s="18"/>
    </row>
    <row r="43" ht="10.5" customHeight="1"/>
    <row r="44" ht="13.5" customHeight="1"/>
    <row r="45" ht="13.5" customHeight="1"/>
  </sheetData>
  <sheetProtection/>
  <mergeCells count="55">
    <mergeCell ref="A37:Q37"/>
    <mergeCell ref="A38:Q38"/>
    <mergeCell ref="O20:Q21"/>
    <mergeCell ref="A10:A11"/>
    <mergeCell ref="C10:C11"/>
    <mergeCell ref="C30:C31"/>
    <mergeCell ref="C22:C23"/>
    <mergeCell ref="C26:C27"/>
    <mergeCell ref="F10:F11"/>
    <mergeCell ref="A14:A15"/>
    <mergeCell ref="D14:D15"/>
    <mergeCell ref="E14:E15"/>
    <mergeCell ref="E10:E11"/>
    <mergeCell ref="F14:F15"/>
    <mergeCell ref="F18:F19"/>
    <mergeCell ref="A34:A35"/>
    <mergeCell ref="C34:C35"/>
    <mergeCell ref="D34:D35"/>
    <mergeCell ref="A26:A27"/>
    <mergeCell ref="A30:A31"/>
    <mergeCell ref="D22:D23"/>
    <mergeCell ref="C14:C15"/>
    <mergeCell ref="F34:F35"/>
    <mergeCell ref="E22:E23"/>
    <mergeCell ref="F22:F23"/>
    <mergeCell ref="E26:E27"/>
    <mergeCell ref="D30:D31"/>
    <mergeCell ref="F30:F31"/>
    <mergeCell ref="E30:E31"/>
    <mergeCell ref="F26:F27"/>
    <mergeCell ref="A1:Q1"/>
    <mergeCell ref="A2:Q2"/>
    <mergeCell ref="A22:A23"/>
    <mergeCell ref="A18:A19"/>
    <mergeCell ref="C18:C19"/>
    <mergeCell ref="G9:H9"/>
    <mergeCell ref="E18:E19"/>
    <mergeCell ref="D10:D11"/>
    <mergeCell ref="I9:M9"/>
    <mergeCell ref="D18:D19"/>
    <mergeCell ref="L20:M20"/>
    <mergeCell ref="J29:K29"/>
    <mergeCell ref="L21:M21"/>
    <mergeCell ref="H16:I16"/>
    <mergeCell ref="H17:I17"/>
    <mergeCell ref="J13:K13"/>
    <mergeCell ref="H24:I24"/>
    <mergeCell ref="H25:I25"/>
    <mergeCell ref="J14:K14"/>
    <mergeCell ref="D26:D27"/>
    <mergeCell ref="E34:E35"/>
    <mergeCell ref="H32:I32"/>
    <mergeCell ref="H33:I33"/>
    <mergeCell ref="J27:K27"/>
    <mergeCell ref="J28:K28"/>
  </mergeCells>
  <printOptions/>
  <pageMargins left="0.5" right="0.49" top="0.91" bottom="0.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53">
      <selection activeCell="W12" sqref="W12"/>
    </sheetView>
  </sheetViews>
  <sheetFormatPr defaultColWidth="8.796875" defaultRowHeight="14.25"/>
  <cols>
    <col min="1" max="4" width="6.59765625" style="0" customWidth="1"/>
    <col min="5" max="19" width="4.3984375" style="0" customWidth="1"/>
  </cols>
  <sheetData>
    <row r="1" spans="1:20" ht="14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59"/>
    </row>
    <row r="3" spans="1:20" ht="17.2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59"/>
    </row>
    <row r="4" spans="1:20" ht="17.25">
      <c r="A4" s="60"/>
      <c r="B4" s="59" t="s">
        <v>131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99">
        <v>42554</v>
      </c>
      <c r="Q4" s="100"/>
      <c r="R4" s="100"/>
      <c r="S4" s="100"/>
      <c r="T4" s="59"/>
    </row>
    <row r="5" spans="1:20" ht="14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>
      <c r="A6" s="63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59"/>
    </row>
    <row r="7" spans="1:20" ht="14.25">
      <c r="A7" s="65" t="s">
        <v>34</v>
      </c>
      <c r="B7" s="66"/>
      <c r="C7" s="66"/>
      <c r="D7" s="66"/>
      <c r="E7" s="67">
        <v>1</v>
      </c>
      <c r="F7" s="67">
        <v>2</v>
      </c>
      <c r="G7" s="67">
        <v>3</v>
      </c>
      <c r="H7" s="67">
        <v>4</v>
      </c>
      <c r="I7" s="67">
        <v>5</v>
      </c>
      <c r="J7" s="67">
        <v>6</v>
      </c>
      <c r="K7" s="67">
        <v>7</v>
      </c>
      <c r="L7" s="67">
        <v>8</v>
      </c>
      <c r="M7" s="67">
        <v>9</v>
      </c>
      <c r="N7" s="67">
        <v>10</v>
      </c>
      <c r="O7" s="67">
        <v>11</v>
      </c>
      <c r="P7" s="67">
        <v>12</v>
      </c>
      <c r="Q7" s="67">
        <v>13</v>
      </c>
      <c r="R7" s="67">
        <v>14</v>
      </c>
      <c r="S7" s="68" t="s">
        <v>35</v>
      </c>
      <c r="T7" s="69"/>
    </row>
    <row r="8" spans="1:20" ht="17.25">
      <c r="A8" s="108" t="s">
        <v>36</v>
      </c>
      <c r="B8" s="109"/>
      <c r="C8" s="109"/>
      <c r="D8" s="110"/>
      <c r="E8" s="103">
        <v>10</v>
      </c>
      <c r="F8" s="103">
        <v>3</v>
      </c>
      <c r="G8" s="103">
        <v>2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>
        <f>IF(A8="","",SUM(E8:R8))</f>
        <v>15</v>
      </c>
      <c r="T8" s="69"/>
    </row>
    <row r="9" spans="1:20" ht="14.25">
      <c r="A9" s="105" t="s">
        <v>37</v>
      </c>
      <c r="B9" s="106"/>
      <c r="C9" s="106"/>
      <c r="D9" s="107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69"/>
    </row>
    <row r="10" spans="1:20" ht="17.25">
      <c r="A10" s="111" t="s">
        <v>38</v>
      </c>
      <c r="B10" s="112"/>
      <c r="C10" s="112"/>
      <c r="D10" s="113"/>
      <c r="E10" s="103">
        <v>0</v>
      </c>
      <c r="F10" s="103">
        <v>0</v>
      </c>
      <c r="G10" s="103">
        <v>0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>
        <f>IF(A10="","",SUM(E10:R10))</f>
        <v>0</v>
      </c>
      <c r="T10" s="69"/>
    </row>
    <row r="11" spans="1:20" ht="14.25">
      <c r="A11" s="105" t="s">
        <v>39</v>
      </c>
      <c r="B11" s="106"/>
      <c r="C11" s="106"/>
      <c r="D11" s="107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69"/>
    </row>
    <row r="12" spans="1:20" ht="14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59"/>
    </row>
    <row r="13" spans="1:20" ht="14.25">
      <c r="A13" s="64" t="s">
        <v>40</v>
      </c>
      <c r="B13" s="64"/>
      <c r="C13" s="64"/>
      <c r="D13" s="64" t="s">
        <v>41</v>
      </c>
      <c r="E13" s="102" t="s">
        <v>42</v>
      </c>
      <c r="F13" s="101"/>
      <c r="G13" s="101"/>
      <c r="H13" s="101"/>
      <c r="I13" s="101"/>
      <c r="J13" s="101"/>
      <c r="K13" s="101"/>
      <c r="L13" s="101"/>
      <c r="M13" s="101"/>
      <c r="N13" s="64" t="s">
        <v>43</v>
      </c>
      <c r="O13" s="102" t="s">
        <v>44</v>
      </c>
      <c r="P13" s="101"/>
      <c r="Q13" s="101"/>
      <c r="R13" s="101"/>
      <c r="S13" s="101"/>
      <c r="T13" s="59"/>
    </row>
    <row r="14" spans="1:20" ht="14.25">
      <c r="A14" s="70" t="s">
        <v>45</v>
      </c>
      <c r="B14" s="64"/>
      <c r="C14" s="64"/>
      <c r="D14" s="71" t="s">
        <v>46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72"/>
      <c r="S14" s="72"/>
      <c r="T14" s="59"/>
    </row>
    <row r="15" spans="1:20" ht="14.25">
      <c r="A15" s="64"/>
      <c r="B15" s="64"/>
      <c r="C15" s="64"/>
      <c r="D15" s="64" t="s">
        <v>47</v>
      </c>
      <c r="E15" s="102" t="s">
        <v>48</v>
      </c>
      <c r="F15" s="101"/>
      <c r="G15" s="101"/>
      <c r="H15" s="101"/>
      <c r="I15" s="101"/>
      <c r="J15" s="101"/>
      <c r="K15" s="101"/>
      <c r="L15" s="101"/>
      <c r="M15" s="101"/>
      <c r="N15" s="64" t="s">
        <v>43</v>
      </c>
      <c r="O15" s="102" t="s">
        <v>49</v>
      </c>
      <c r="P15" s="101"/>
      <c r="Q15" s="101"/>
      <c r="R15" s="101"/>
      <c r="S15" s="101"/>
      <c r="T15" s="59"/>
    </row>
    <row r="16" spans="1:20" ht="14.25">
      <c r="A16" s="64"/>
      <c r="B16" s="64"/>
      <c r="C16" s="101" t="s">
        <v>50</v>
      </c>
      <c r="D16" s="101"/>
      <c r="E16" s="102" t="s">
        <v>51</v>
      </c>
      <c r="F16" s="101"/>
      <c r="G16" s="101"/>
      <c r="H16" s="101"/>
      <c r="I16" s="101"/>
      <c r="J16" s="101"/>
      <c r="K16" s="101"/>
      <c r="L16" s="101"/>
      <c r="M16" s="101" t="s">
        <v>52</v>
      </c>
      <c r="N16" s="101"/>
      <c r="O16" s="102" t="s">
        <v>49</v>
      </c>
      <c r="P16" s="101"/>
      <c r="Q16" s="101"/>
      <c r="R16" s="101"/>
      <c r="S16" s="101"/>
      <c r="T16" s="59"/>
    </row>
    <row r="17" spans="1:20" ht="14.25">
      <c r="A17" s="64"/>
      <c r="B17" s="64" t="s">
        <v>41</v>
      </c>
      <c r="C17" s="101" t="s">
        <v>53</v>
      </c>
      <c r="D17" s="101"/>
      <c r="E17" s="102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59"/>
    </row>
    <row r="18" spans="1:20" ht="14.25">
      <c r="A18" s="64" t="s">
        <v>54</v>
      </c>
      <c r="B18" s="71" t="s">
        <v>55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59"/>
    </row>
    <row r="19" spans="1:20" ht="14.25">
      <c r="A19" s="64"/>
      <c r="B19" s="64" t="s">
        <v>47</v>
      </c>
      <c r="C19" s="101" t="s">
        <v>50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 t="s">
        <v>52</v>
      </c>
      <c r="N19" s="101"/>
      <c r="O19" s="101"/>
      <c r="P19" s="101"/>
      <c r="Q19" s="101"/>
      <c r="R19" s="101"/>
      <c r="S19" s="101"/>
      <c r="T19" s="59"/>
    </row>
    <row r="20" spans="1:20" ht="14.25">
      <c r="A20" s="64"/>
      <c r="B20" s="64"/>
      <c r="C20" s="101" t="s">
        <v>53</v>
      </c>
      <c r="D20" s="101"/>
      <c r="E20" s="102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59"/>
    </row>
    <row r="21" spans="1:20" ht="14.25">
      <c r="A21" s="64" t="s">
        <v>56</v>
      </c>
      <c r="B21" s="64"/>
      <c r="C21" s="73" t="s">
        <v>57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59"/>
    </row>
    <row r="22" spans="1:20" ht="14.25">
      <c r="A22" s="64" t="s">
        <v>58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59"/>
    </row>
    <row r="23" spans="1:20" ht="14.25">
      <c r="A23" s="63" t="s">
        <v>33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9"/>
    </row>
    <row r="24" spans="1:20" ht="14.25">
      <c r="A24" s="65" t="s">
        <v>34</v>
      </c>
      <c r="B24" s="66"/>
      <c r="C24" s="66"/>
      <c r="D24" s="66"/>
      <c r="E24" s="67">
        <v>1</v>
      </c>
      <c r="F24" s="67">
        <v>2</v>
      </c>
      <c r="G24" s="67">
        <v>3</v>
      </c>
      <c r="H24" s="67">
        <v>4</v>
      </c>
      <c r="I24" s="67">
        <v>5</v>
      </c>
      <c r="J24" s="67">
        <v>6</v>
      </c>
      <c r="K24" s="67">
        <v>7</v>
      </c>
      <c r="L24" s="67">
        <v>8</v>
      </c>
      <c r="M24" s="67">
        <v>9</v>
      </c>
      <c r="N24" s="67">
        <v>10</v>
      </c>
      <c r="O24" s="67">
        <v>11</v>
      </c>
      <c r="P24" s="67">
        <v>12</v>
      </c>
      <c r="Q24" s="67">
        <v>13</v>
      </c>
      <c r="R24" s="67">
        <v>14</v>
      </c>
      <c r="S24" s="68" t="s">
        <v>35</v>
      </c>
      <c r="T24" s="69"/>
    </row>
    <row r="25" spans="1:20" ht="17.25">
      <c r="A25" s="108" t="s">
        <v>59</v>
      </c>
      <c r="B25" s="109"/>
      <c r="C25" s="109"/>
      <c r="D25" s="110"/>
      <c r="E25" s="103">
        <v>0</v>
      </c>
      <c r="F25" s="103">
        <v>0</v>
      </c>
      <c r="G25" s="103">
        <v>5</v>
      </c>
      <c r="H25" s="103">
        <v>4</v>
      </c>
      <c r="I25" s="103">
        <v>0</v>
      </c>
      <c r="J25" s="103">
        <v>0</v>
      </c>
      <c r="K25" s="103">
        <v>0</v>
      </c>
      <c r="L25" s="103"/>
      <c r="M25" s="103"/>
      <c r="N25" s="103"/>
      <c r="O25" s="103"/>
      <c r="P25" s="103"/>
      <c r="Q25" s="103"/>
      <c r="R25" s="103"/>
      <c r="S25" s="103">
        <f>IF(A25="","",SUM(E25:R25))</f>
        <v>9</v>
      </c>
      <c r="T25" s="69"/>
    </row>
    <row r="26" spans="1:20" ht="14.25">
      <c r="A26" s="105" t="s">
        <v>60</v>
      </c>
      <c r="B26" s="106"/>
      <c r="C26" s="106"/>
      <c r="D26" s="107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69"/>
    </row>
    <row r="27" spans="1:20" ht="17.25">
      <c r="A27" s="111" t="s">
        <v>61</v>
      </c>
      <c r="B27" s="112"/>
      <c r="C27" s="112"/>
      <c r="D27" s="113"/>
      <c r="E27" s="103">
        <v>5</v>
      </c>
      <c r="F27" s="103">
        <v>1</v>
      </c>
      <c r="G27" s="103">
        <v>0</v>
      </c>
      <c r="H27" s="103">
        <v>0</v>
      </c>
      <c r="I27" s="103">
        <v>0</v>
      </c>
      <c r="J27" s="103">
        <v>5</v>
      </c>
      <c r="K27" s="103" t="s">
        <v>62</v>
      </c>
      <c r="L27" s="103"/>
      <c r="M27" s="103"/>
      <c r="N27" s="103"/>
      <c r="O27" s="103"/>
      <c r="P27" s="103"/>
      <c r="Q27" s="103"/>
      <c r="R27" s="103"/>
      <c r="S27" s="103">
        <f>IF(A27="","",SUM(E27:R27))</f>
        <v>11</v>
      </c>
      <c r="T27" s="69"/>
    </row>
    <row r="28" spans="1:20" ht="14.25">
      <c r="A28" s="105" t="s">
        <v>63</v>
      </c>
      <c r="B28" s="106"/>
      <c r="C28" s="106"/>
      <c r="D28" s="107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69"/>
    </row>
    <row r="29" spans="1:20" ht="14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59"/>
    </row>
    <row r="30" spans="1:20" ht="14.25">
      <c r="A30" s="64" t="s">
        <v>40</v>
      </c>
      <c r="B30" s="64"/>
      <c r="C30" s="64"/>
      <c r="D30" s="64" t="s">
        <v>41</v>
      </c>
      <c r="E30" s="102" t="s">
        <v>64</v>
      </c>
      <c r="F30" s="101"/>
      <c r="G30" s="101"/>
      <c r="H30" s="101"/>
      <c r="I30" s="101"/>
      <c r="J30" s="101"/>
      <c r="K30" s="101"/>
      <c r="L30" s="101"/>
      <c r="M30" s="101"/>
      <c r="N30" s="64" t="s">
        <v>43</v>
      </c>
      <c r="O30" s="102" t="s">
        <v>65</v>
      </c>
      <c r="P30" s="101"/>
      <c r="Q30" s="101"/>
      <c r="R30" s="101"/>
      <c r="S30" s="101"/>
      <c r="T30" s="59"/>
    </row>
    <row r="31" spans="1:20" ht="14.25">
      <c r="A31" s="70" t="s">
        <v>45</v>
      </c>
      <c r="B31" s="64"/>
      <c r="C31" s="64"/>
      <c r="D31" s="71" t="s">
        <v>46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72"/>
      <c r="S31" s="72"/>
      <c r="T31" s="59"/>
    </row>
    <row r="32" spans="1:20" ht="14.25">
      <c r="A32" s="64"/>
      <c r="B32" s="64"/>
      <c r="C32" s="64"/>
      <c r="D32" s="64" t="s">
        <v>47</v>
      </c>
      <c r="E32" s="102" t="s">
        <v>66</v>
      </c>
      <c r="F32" s="101"/>
      <c r="G32" s="101"/>
      <c r="H32" s="101"/>
      <c r="I32" s="101"/>
      <c r="J32" s="101"/>
      <c r="K32" s="101"/>
      <c r="L32" s="101"/>
      <c r="M32" s="101"/>
      <c r="N32" s="64" t="s">
        <v>43</v>
      </c>
      <c r="O32" s="102" t="s">
        <v>67</v>
      </c>
      <c r="P32" s="101"/>
      <c r="Q32" s="101"/>
      <c r="R32" s="101"/>
      <c r="S32" s="101"/>
      <c r="T32" s="59"/>
    </row>
    <row r="33" spans="1:20" ht="14.25">
      <c r="A33" s="64"/>
      <c r="B33" s="64"/>
      <c r="C33" s="101" t="s">
        <v>50</v>
      </c>
      <c r="D33" s="101"/>
      <c r="E33" s="123" t="s">
        <v>68</v>
      </c>
      <c r="F33" s="101"/>
      <c r="G33" s="101"/>
      <c r="H33" s="101"/>
      <c r="I33" s="101"/>
      <c r="J33" s="101"/>
      <c r="K33" s="101"/>
      <c r="L33" s="101"/>
      <c r="M33" s="101" t="s">
        <v>69</v>
      </c>
      <c r="N33" s="101"/>
      <c r="O33" s="102" t="s">
        <v>70</v>
      </c>
      <c r="P33" s="101"/>
      <c r="Q33" s="101"/>
      <c r="R33" s="101"/>
      <c r="S33" s="101"/>
      <c r="T33" s="59"/>
    </row>
    <row r="34" spans="1:20" ht="14.25">
      <c r="A34" s="64"/>
      <c r="B34" s="64" t="s">
        <v>41</v>
      </c>
      <c r="C34" s="101" t="s">
        <v>53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59"/>
    </row>
    <row r="35" spans="1:20" ht="14.25">
      <c r="A35" s="64" t="s">
        <v>71</v>
      </c>
      <c r="B35" s="71" t="s">
        <v>72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9"/>
    </row>
    <row r="36" spans="1:20" ht="14.25">
      <c r="A36" s="64"/>
      <c r="B36" s="64" t="s">
        <v>47</v>
      </c>
      <c r="C36" s="101" t="s">
        <v>50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 t="s">
        <v>69</v>
      </c>
      <c r="N36" s="101"/>
      <c r="O36" s="102" t="s">
        <v>73</v>
      </c>
      <c r="P36" s="101"/>
      <c r="Q36" s="101"/>
      <c r="R36" s="101"/>
      <c r="S36" s="101"/>
      <c r="T36" s="59"/>
    </row>
    <row r="37" spans="1:20" ht="14.25">
      <c r="A37" s="64"/>
      <c r="B37" s="64"/>
      <c r="C37" s="101" t="s">
        <v>129</v>
      </c>
      <c r="D37" s="101"/>
      <c r="E37" s="102" t="s">
        <v>130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59"/>
    </row>
    <row r="38" spans="1:20" ht="14.25">
      <c r="A38" s="64" t="s">
        <v>56</v>
      </c>
      <c r="B38" s="64"/>
      <c r="C38" s="73" t="s">
        <v>74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59"/>
      <c r="T38" s="59"/>
    </row>
    <row r="39" spans="1:20" ht="14.25">
      <c r="A39" s="64" t="s">
        <v>75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59"/>
    </row>
    <row r="40" spans="1:20" ht="14.25">
      <c r="A40" s="63" t="s">
        <v>76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59"/>
    </row>
    <row r="41" spans="1:20" ht="14.25">
      <c r="A41" s="65" t="s">
        <v>34</v>
      </c>
      <c r="B41" s="66"/>
      <c r="C41" s="66"/>
      <c r="D41" s="66"/>
      <c r="E41" s="67">
        <v>1</v>
      </c>
      <c r="F41" s="67">
        <v>2</v>
      </c>
      <c r="G41" s="67">
        <v>3</v>
      </c>
      <c r="H41" s="67">
        <v>4</v>
      </c>
      <c r="I41" s="67">
        <v>5</v>
      </c>
      <c r="J41" s="67">
        <v>6</v>
      </c>
      <c r="K41" s="67">
        <v>7</v>
      </c>
      <c r="L41" s="67">
        <v>8</v>
      </c>
      <c r="M41" s="67">
        <v>9</v>
      </c>
      <c r="N41" s="67">
        <v>10</v>
      </c>
      <c r="O41" s="67">
        <v>11</v>
      </c>
      <c r="P41" s="67">
        <v>12</v>
      </c>
      <c r="Q41" s="67">
        <v>13</v>
      </c>
      <c r="R41" s="67">
        <v>14</v>
      </c>
      <c r="S41" s="68" t="s">
        <v>35</v>
      </c>
      <c r="T41" s="69"/>
    </row>
    <row r="42" spans="1:20" ht="17.25">
      <c r="A42" s="108" t="s">
        <v>77</v>
      </c>
      <c r="B42" s="109"/>
      <c r="C42" s="109"/>
      <c r="D42" s="110"/>
      <c r="E42" s="103">
        <v>4</v>
      </c>
      <c r="F42" s="103">
        <v>0</v>
      </c>
      <c r="G42" s="103">
        <v>5</v>
      </c>
      <c r="H42" s="103">
        <v>0</v>
      </c>
      <c r="I42" s="103">
        <v>0</v>
      </c>
      <c r="J42" s="103">
        <v>0</v>
      </c>
      <c r="K42" s="103">
        <v>0</v>
      </c>
      <c r="L42" s="103">
        <v>3</v>
      </c>
      <c r="M42" s="103">
        <v>4</v>
      </c>
      <c r="N42" s="103"/>
      <c r="O42" s="103"/>
      <c r="P42" s="103"/>
      <c r="Q42" s="103"/>
      <c r="R42" s="103"/>
      <c r="S42" s="103">
        <f>IF(A42="","",SUM(E42:R42))</f>
        <v>16</v>
      </c>
      <c r="T42" s="69"/>
    </row>
    <row r="43" spans="1:20" ht="14.25">
      <c r="A43" s="105" t="s">
        <v>78</v>
      </c>
      <c r="B43" s="106"/>
      <c r="C43" s="106"/>
      <c r="D43" s="107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69"/>
    </row>
    <row r="44" spans="1:20" ht="17.25">
      <c r="A44" s="108" t="s">
        <v>79</v>
      </c>
      <c r="B44" s="109"/>
      <c r="C44" s="109"/>
      <c r="D44" s="110"/>
      <c r="E44" s="103">
        <v>2</v>
      </c>
      <c r="F44" s="103">
        <v>1</v>
      </c>
      <c r="G44" s="103">
        <v>0</v>
      </c>
      <c r="H44" s="103">
        <v>3</v>
      </c>
      <c r="I44" s="103">
        <v>0</v>
      </c>
      <c r="J44" s="103">
        <v>1</v>
      </c>
      <c r="K44" s="103">
        <v>2</v>
      </c>
      <c r="L44" s="103">
        <v>3</v>
      </c>
      <c r="M44" s="103">
        <v>0</v>
      </c>
      <c r="N44" s="103"/>
      <c r="O44" s="103"/>
      <c r="P44" s="103"/>
      <c r="Q44" s="103"/>
      <c r="R44" s="103"/>
      <c r="S44" s="103">
        <f>IF(A44="","",SUM(E44:R44))</f>
        <v>12</v>
      </c>
      <c r="T44" s="69"/>
    </row>
    <row r="45" spans="1:20" ht="14.25">
      <c r="A45" s="105" t="s">
        <v>80</v>
      </c>
      <c r="B45" s="106"/>
      <c r="C45" s="106"/>
      <c r="D45" s="107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69"/>
    </row>
    <row r="46" spans="1:20" ht="14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59"/>
    </row>
    <row r="47" spans="1:20" ht="14.25">
      <c r="A47" s="64" t="s">
        <v>40</v>
      </c>
      <c r="B47" s="64"/>
      <c r="C47" s="64"/>
      <c r="D47" s="64" t="s">
        <v>41</v>
      </c>
      <c r="E47" s="102" t="s">
        <v>81</v>
      </c>
      <c r="F47" s="101"/>
      <c r="G47" s="101"/>
      <c r="H47" s="101"/>
      <c r="I47" s="101"/>
      <c r="J47" s="101"/>
      <c r="K47" s="101"/>
      <c r="L47" s="101"/>
      <c r="M47" s="101"/>
      <c r="N47" s="64" t="s">
        <v>43</v>
      </c>
      <c r="O47" s="102" t="s">
        <v>82</v>
      </c>
      <c r="P47" s="101"/>
      <c r="Q47" s="101"/>
      <c r="R47" s="101"/>
      <c r="S47" s="101"/>
      <c r="T47" s="59"/>
    </row>
    <row r="48" spans="1:20" ht="14.25">
      <c r="A48" s="70" t="s">
        <v>45</v>
      </c>
      <c r="B48" s="64"/>
      <c r="C48" s="64"/>
      <c r="D48" s="71" t="s">
        <v>83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72"/>
      <c r="S48" s="72"/>
      <c r="T48" s="59"/>
    </row>
    <row r="49" spans="1:20" ht="14.25">
      <c r="A49" s="64"/>
      <c r="B49" s="64"/>
      <c r="C49" s="64"/>
      <c r="D49" s="64" t="s">
        <v>47</v>
      </c>
      <c r="E49" s="102" t="s">
        <v>84</v>
      </c>
      <c r="F49" s="101"/>
      <c r="G49" s="101"/>
      <c r="H49" s="101"/>
      <c r="I49" s="101"/>
      <c r="J49" s="101"/>
      <c r="K49" s="101"/>
      <c r="L49" s="101"/>
      <c r="M49" s="101"/>
      <c r="N49" s="64" t="s">
        <v>43</v>
      </c>
      <c r="O49" s="102" t="s">
        <v>85</v>
      </c>
      <c r="P49" s="101"/>
      <c r="Q49" s="101"/>
      <c r="R49" s="101"/>
      <c r="S49" s="101"/>
      <c r="T49" s="59"/>
    </row>
    <row r="50" spans="1:20" ht="14.25">
      <c r="A50" s="64"/>
      <c r="B50" s="64"/>
      <c r="C50" s="101" t="s">
        <v>50</v>
      </c>
      <c r="D50" s="101"/>
      <c r="E50" s="123" t="s">
        <v>86</v>
      </c>
      <c r="F50" s="101"/>
      <c r="G50" s="101"/>
      <c r="H50" s="101"/>
      <c r="I50" s="101"/>
      <c r="J50" s="101"/>
      <c r="K50" s="101"/>
      <c r="L50" s="101"/>
      <c r="M50" s="101" t="s">
        <v>87</v>
      </c>
      <c r="N50" s="101"/>
      <c r="O50" s="102" t="s">
        <v>81</v>
      </c>
      <c r="P50" s="101"/>
      <c r="Q50" s="101"/>
      <c r="R50" s="101"/>
      <c r="S50" s="101"/>
      <c r="T50" s="59"/>
    </row>
    <row r="51" spans="1:20" ht="14.25">
      <c r="A51" s="64"/>
      <c r="B51" s="64" t="s">
        <v>41</v>
      </c>
      <c r="C51" s="101" t="s">
        <v>53</v>
      </c>
      <c r="D51" s="101"/>
      <c r="E51" s="123" t="s">
        <v>88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59"/>
    </row>
    <row r="52" spans="1:20" ht="14.25">
      <c r="A52" s="64" t="s">
        <v>89</v>
      </c>
      <c r="B52" s="71" t="s">
        <v>90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59"/>
    </row>
    <row r="53" spans="1:20" ht="14.25">
      <c r="A53" s="64"/>
      <c r="B53" s="64" t="s">
        <v>47</v>
      </c>
      <c r="C53" s="101" t="s">
        <v>50</v>
      </c>
      <c r="D53" s="101"/>
      <c r="E53" s="102"/>
      <c r="F53" s="101"/>
      <c r="G53" s="101"/>
      <c r="H53" s="101"/>
      <c r="I53" s="101"/>
      <c r="J53" s="101"/>
      <c r="K53" s="101"/>
      <c r="L53" s="101"/>
      <c r="M53" s="101" t="s">
        <v>87</v>
      </c>
      <c r="N53" s="101"/>
      <c r="O53" s="102" t="s">
        <v>91</v>
      </c>
      <c r="P53" s="101"/>
      <c r="Q53" s="101"/>
      <c r="R53" s="101"/>
      <c r="S53" s="101"/>
      <c r="T53" s="59"/>
    </row>
    <row r="54" spans="1:20" ht="14.25">
      <c r="A54" s="64"/>
      <c r="B54" s="64"/>
      <c r="C54" s="101" t="s">
        <v>53</v>
      </c>
      <c r="D54" s="101"/>
      <c r="E54" s="123" t="s">
        <v>92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59"/>
    </row>
    <row r="55" spans="1:20" ht="14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4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4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4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7.25">
      <c r="A59" s="117" t="s">
        <v>32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9"/>
      <c r="O59" s="120"/>
      <c r="P59" s="120"/>
      <c r="Q59" s="120"/>
      <c r="R59" s="120"/>
      <c r="S59" s="120"/>
      <c r="T59" s="59"/>
    </row>
    <row r="60" spans="1:20" ht="17.25">
      <c r="A60" s="60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1"/>
      <c r="T60" s="59"/>
    </row>
    <row r="61" spans="1:20" ht="14.25">
      <c r="A61" s="121">
        <v>42554</v>
      </c>
      <c r="B61" s="121"/>
      <c r="C61" s="121"/>
      <c r="D61" s="121"/>
      <c r="E61" s="121"/>
      <c r="F61" s="59"/>
      <c r="G61" s="122" t="s">
        <v>94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59"/>
    </row>
    <row r="62" spans="1:20" ht="14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4.25">
      <c r="A63" s="64" t="s">
        <v>95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9"/>
    </row>
    <row r="64" spans="1:20" ht="14.25">
      <c r="A64" s="65" t="s">
        <v>34</v>
      </c>
      <c r="B64" s="66"/>
      <c r="C64" s="66"/>
      <c r="D64" s="66"/>
      <c r="E64" s="67">
        <v>1</v>
      </c>
      <c r="F64" s="67">
        <v>2</v>
      </c>
      <c r="G64" s="67">
        <v>3</v>
      </c>
      <c r="H64" s="67">
        <v>4</v>
      </c>
      <c r="I64" s="67">
        <v>5</v>
      </c>
      <c r="J64" s="67">
        <v>6</v>
      </c>
      <c r="K64" s="67">
        <v>7</v>
      </c>
      <c r="L64" s="67">
        <v>8</v>
      </c>
      <c r="M64" s="67">
        <v>9</v>
      </c>
      <c r="N64" s="67">
        <v>10</v>
      </c>
      <c r="O64" s="67">
        <v>11</v>
      </c>
      <c r="P64" s="67">
        <v>12</v>
      </c>
      <c r="Q64" s="67">
        <v>13</v>
      </c>
      <c r="R64" s="67">
        <v>14</v>
      </c>
      <c r="S64" s="68" t="s">
        <v>35</v>
      </c>
      <c r="T64" s="59"/>
    </row>
    <row r="65" spans="1:20" ht="17.25">
      <c r="A65" s="108" t="s">
        <v>36</v>
      </c>
      <c r="B65" s="109"/>
      <c r="C65" s="109"/>
      <c r="D65" s="110"/>
      <c r="E65" s="103">
        <v>6</v>
      </c>
      <c r="F65" s="103">
        <v>2</v>
      </c>
      <c r="G65" s="103">
        <v>1</v>
      </c>
      <c r="H65" s="103">
        <v>10</v>
      </c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>
        <f>IF(A65="","",SUM(E65:R65))</f>
        <v>19</v>
      </c>
      <c r="T65" s="59"/>
    </row>
    <row r="66" spans="1:20" ht="14.25">
      <c r="A66" s="105" t="s">
        <v>37</v>
      </c>
      <c r="B66" s="106"/>
      <c r="C66" s="106"/>
      <c r="D66" s="107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59"/>
    </row>
    <row r="67" spans="1:20" ht="17.25">
      <c r="A67" s="114" t="s">
        <v>77</v>
      </c>
      <c r="B67" s="115"/>
      <c r="C67" s="115"/>
      <c r="D67" s="116"/>
      <c r="E67" s="103">
        <v>0</v>
      </c>
      <c r="F67" s="103">
        <v>0</v>
      </c>
      <c r="G67" s="103">
        <v>3</v>
      </c>
      <c r="H67" s="103">
        <v>2</v>
      </c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>
        <f>IF(A67="","",SUM(E67:R67))</f>
        <v>5</v>
      </c>
      <c r="T67" s="59"/>
    </row>
    <row r="68" spans="1:20" ht="14.25">
      <c r="A68" s="105" t="s">
        <v>96</v>
      </c>
      <c r="B68" s="106"/>
      <c r="C68" s="106"/>
      <c r="D68" s="107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59"/>
    </row>
    <row r="69" spans="1:20" ht="14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59"/>
    </row>
    <row r="70" spans="1:19" ht="14.25">
      <c r="A70" s="64" t="s">
        <v>40</v>
      </c>
      <c r="B70" s="64"/>
      <c r="C70" s="64"/>
      <c r="D70" s="64" t="s">
        <v>41</v>
      </c>
      <c r="E70" s="102" t="s">
        <v>97</v>
      </c>
      <c r="F70" s="101"/>
      <c r="G70" s="101"/>
      <c r="H70" s="101"/>
      <c r="I70" s="101"/>
      <c r="J70" s="101"/>
      <c r="K70" s="101"/>
      <c r="L70" s="101"/>
      <c r="M70" s="101"/>
      <c r="N70" s="64" t="s">
        <v>43</v>
      </c>
      <c r="O70" s="102" t="s">
        <v>44</v>
      </c>
      <c r="P70" s="101"/>
      <c r="Q70" s="101"/>
      <c r="R70" s="101"/>
      <c r="S70" s="101"/>
    </row>
    <row r="71" spans="1:19" ht="14.25">
      <c r="A71" s="70" t="s">
        <v>45</v>
      </c>
      <c r="B71" s="64"/>
      <c r="C71" s="64"/>
      <c r="D71" s="71" t="s">
        <v>98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72"/>
      <c r="S71" s="72"/>
    </row>
    <row r="72" spans="1:19" ht="14.25">
      <c r="A72" s="64"/>
      <c r="B72" s="64"/>
      <c r="C72" s="64"/>
      <c r="D72" s="64" t="s">
        <v>47</v>
      </c>
      <c r="E72" s="102" t="s">
        <v>99</v>
      </c>
      <c r="F72" s="101"/>
      <c r="G72" s="101"/>
      <c r="H72" s="101"/>
      <c r="I72" s="101"/>
      <c r="J72" s="101"/>
      <c r="K72" s="101"/>
      <c r="L72" s="101"/>
      <c r="M72" s="101"/>
      <c r="N72" s="64" t="s">
        <v>43</v>
      </c>
      <c r="O72" s="102" t="s">
        <v>100</v>
      </c>
      <c r="P72" s="101"/>
      <c r="Q72" s="101"/>
      <c r="R72" s="101"/>
      <c r="S72" s="101"/>
    </row>
    <row r="73" spans="1:19" ht="14.25">
      <c r="A73" s="64"/>
      <c r="B73" s="64"/>
      <c r="C73" s="101" t="s">
        <v>50</v>
      </c>
      <c r="D73" s="101"/>
      <c r="E73" s="102" t="s">
        <v>101</v>
      </c>
      <c r="F73" s="101"/>
      <c r="G73" s="101"/>
      <c r="H73" s="101"/>
      <c r="I73" s="101"/>
      <c r="J73" s="101"/>
      <c r="K73" s="101"/>
      <c r="L73" s="101"/>
      <c r="M73" s="101" t="s">
        <v>102</v>
      </c>
      <c r="N73" s="101"/>
      <c r="O73" s="102" t="s">
        <v>103</v>
      </c>
      <c r="P73" s="101"/>
      <c r="Q73" s="101"/>
      <c r="R73" s="101"/>
      <c r="S73" s="101"/>
    </row>
    <row r="74" spans="1:19" ht="14.25">
      <c r="A74" s="64"/>
      <c r="B74" s="64" t="s">
        <v>41</v>
      </c>
      <c r="C74" s="101" t="s">
        <v>53</v>
      </c>
      <c r="D74" s="101"/>
      <c r="E74" s="102" t="s">
        <v>104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1:19" ht="14.25">
      <c r="A75" s="64" t="s">
        <v>105</v>
      </c>
      <c r="B75" s="71" t="s">
        <v>106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4.25">
      <c r="A76" s="64"/>
      <c r="B76" s="64" t="s">
        <v>47</v>
      </c>
      <c r="C76" s="101" t="s">
        <v>50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 t="s">
        <v>107</v>
      </c>
      <c r="N76" s="101"/>
      <c r="O76" s="101"/>
      <c r="P76" s="101"/>
      <c r="Q76" s="101"/>
      <c r="R76" s="101"/>
      <c r="S76" s="101"/>
    </row>
    <row r="77" spans="1:19" ht="14.25">
      <c r="A77" s="64"/>
      <c r="B77" s="64"/>
      <c r="C77" s="101" t="s">
        <v>53</v>
      </c>
      <c r="D77" s="101"/>
      <c r="E77" s="102" t="s">
        <v>108</v>
      </c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1:19" ht="14.25">
      <c r="A78" s="64" t="s">
        <v>56</v>
      </c>
      <c r="B78" s="64"/>
      <c r="C78" s="73" t="s">
        <v>109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ht="14.25">
      <c r="A79" s="64" t="s">
        <v>110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4.25">
      <c r="A80" s="64" t="s">
        <v>95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19" ht="14.25">
      <c r="A81" s="65" t="s">
        <v>34</v>
      </c>
      <c r="B81" s="66"/>
      <c r="C81" s="66"/>
      <c r="D81" s="66"/>
      <c r="E81" s="67">
        <v>1</v>
      </c>
      <c r="F81" s="67">
        <v>2</v>
      </c>
      <c r="G81" s="67">
        <v>3</v>
      </c>
      <c r="H81" s="67">
        <v>4</v>
      </c>
      <c r="I81" s="67">
        <v>5</v>
      </c>
      <c r="J81" s="67">
        <v>6</v>
      </c>
      <c r="K81" s="67">
        <v>7</v>
      </c>
      <c r="L81" s="67">
        <v>8</v>
      </c>
      <c r="M81" s="67">
        <v>9</v>
      </c>
      <c r="N81" s="67">
        <v>10</v>
      </c>
      <c r="O81" s="67">
        <v>11</v>
      </c>
      <c r="P81" s="67">
        <v>12</v>
      </c>
      <c r="Q81" s="67">
        <v>13</v>
      </c>
      <c r="R81" s="67">
        <v>14</v>
      </c>
      <c r="S81" s="68" t="s">
        <v>35</v>
      </c>
    </row>
    <row r="82" spans="1:19" ht="17.25">
      <c r="A82" s="108" t="s">
        <v>111</v>
      </c>
      <c r="B82" s="109"/>
      <c r="C82" s="109"/>
      <c r="D82" s="110"/>
      <c r="E82" s="103">
        <v>2</v>
      </c>
      <c r="F82" s="103">
        <v>0</v>
      </c>
      <c r="G82" s="103">
        <v>0</v>
      </c>
      <c r="H82" s="103">
        <v>1</v>
      </c>
      <c r="I82" s="103">
        <v>0</v>
      </c>
      <c r="J82" s="103">
        <v>1</v>
      </c>
      <c r="K82" s="103">
        <v>1</v>
      </c>
      <c r="L82" s="103">
        <v>1</v>
      </c>
      <c r="M82" s="103">
        <v>3</v>
      </c>
      <c r="N82" s="103"/>
      <c r="O82" s="103"/>
      <c r="P82" s="103"/>
      <c r="Q82" s="103"/>
      <c r="R82" s="103"/>
      <c r="S82" s="103">
        <f>IF(A82="","",SUM(E82:R82))</f>
        <v>9</v>
      </c>
    </row>
    <row r="83" spans="1:19" ht="13.5">
      <c r="A83" s="105" t="s">
        <v>112</v>
      </c>
      <c r="B83" s="106"/>
      <c r="C83" s="106"/>
      <c r="D83" s="107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</row>
    <row r="84" spans="1:19" ht="17.25">
      <c r="A84" s="111" t="s">
        <v>61</v>
      </c>
      <c r="B84" s="112"/>
      <c r="C84" s="112"/>
      <c r="D84" s="113"/>
      <c r="E84" s="103">
        <v>0</v>
      </c>
      <c r="F84" s="103">
        <v>0</v>
      </c>
      <c r="G84" s="103">
        <v>1</v>
      </c>
      <c r="H84" s="103">
        <v>1</v>
      </c>
      <c r="I84" s="103">
        <v>0</v>
      </c>
      <c r="J84" s="103">
        <v>3</v>
      </c>
      <c r="K84" s="103">
        <v>0</v>
      </c>
      <c r="L84" s="103">
        <v>1</v>
      </c>
      <c r="M84" s="103">
        <v>0</v>
      </c>
      <c r="N84" s="103"/>
      <c r="O84" s="103"/>
      <c r="P84" s="103"/>
      <c r="Q84" s="103"/>
      <c r="R84" s="103"/>
      <c r="S84" s="103">
        <f>IF(A84="","",SUM(E84:R84))</f>
        <v>6</v>
      </c>
    </row>
    <row r="85" spans="1:19" ht="13.5">
      <c r="A85" s="105" t="s">
        <v>63</v>
      </c>
      <c r="B85" s="106"/>
      <c r="C85" s="106"/>
      <c r="D85" s="107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1:19" ht="14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1:19" ht="14.25">
      <c r="A87" s="64" t="s">
        <v>40</v>
      </c>
      <c r="B87" s="64"/>
      <c r="C87" s="64"/>
      <c r="D87" s="64" t="s">
        <v>41</v>
      </c>
      <c r="E87" s="102" t="s">
        <v>113</v>
      </c>
      <c r="F87" s="101"/>
      <c r="G87" s="101"/>
      <c r="H87" s="101"/>
      <c r="I87" s="101"/>
      <c r="J87" s="101"/>
      <c r="K87" s="101"/>
      <c r="L87" s="101"/>
      <c r="M87" s="101"/>
      <c r="N87" s="64" t="s">
        <v>43</v>
      </c>
      <c r="O87" s="102" t="s">
        <v>73</v>
      </c>
      <c r="P87" s="101"/>
      <c r="Q87" s="101"/>
      <c r="R87" s="101"/>
      <c r="S87" s="101"/>
    </row>
    <row r="88" spans="1:19" ht="14.25">
      <c r="A88" s="70" t="s">
        <v>45</v>
      </c>
      <c r="B88" s="64"/>
      <c r="C88" s="64"/>
      <c r="D88" s="71" t="s">
        <v>114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72"/>
      <c r="S88" s="72"/>
    </row>
    <row r="89" spans="1:19" ht="14.25">
      <c r="A89" s="64"/>
      <c r="B89" s="64"/>
      <c r="C89" s="64"/>
      <c r="D89" s="64" t="s">
        <v>47</v>
      </c>
      <c r="E89" s="102" t="s">
        <v>115</v>
      </c>
      <c r="F89" s="101"/>
      <c r="G89" s="101"/>
      <c r="H89" s="101"/>
      <c r="I89" s="101"/>
      <c r="J89" s="101"/>
      <c r="K89" s="101"/>
      <c r="L89" s="101"/>
      <c r="M89" s="101"/>
      <c r="N89" s="64" t="s">
        <v>43</v>
      </c>
      <c r="O89" s="102" t="s">
        <v>116</v>
      </c>
      <c r="P89" s="101"/>
      <c r="Q89" s="101"/>
      <c r="R89" s="101"/>
      <c r="S89" s="101"/>
    </row>
    <row r="90" spans="1:19" ht="14.25">
      <c r="A90" s="64"/>
      <c r="B90" s="64"/>
      <c r="C90" s="101" t="s">
        <v>50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 t="s">
        <v>107</v>
      </c>
      <c r="N90" s="101"/>
      <c r="O90" s="102" t="s">
        <v>70</v>
      </c>
      <c r="P90" s="101"/>
      <c r="Q90" s="101"/>
      <c r="R90" s="101"/>
      <c r="S90" s="101"/>
    </row>
    <row r="91" spans="1:19" ht="14.25">
      <c r="A91" s="64"/>
      <c r="B91" s="64" t="s">
        <v>41</v>
      </c>
      <c r="C91" s="101" t="s">
        <v>53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1:19" ht="14.25">
      <c r="A92" s="64" t="s">
        <v>105</v>
      </c>
      <c r="B92" s="71" t="s">
        <v>106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</row>
    <row r="93" spans="1:19" ht="14.25">
      <c r="A93" s="64"/>
      <c r="B93" s="64" t="s">
        <v>47</v>
      </c>
      <c r="C93" s="101" t="s">
        <v>50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 t="s">
        <v>107</v>
      </c>
      <c r="N93" s="101"/>
      <c r="O93" s="102" t="s">
        <v>117</v>
      </c>
      <c r="P93" s="101"/>
      <c r="Q93" s="101"/>
      <c r="R93" s="101"/>
      <c r="S93" s="101"/>
    </row>
    <row r="94" spans="1:19" ht="14.25">
      <c r="A94" s="64"/>
      <c r="B94" s="64"/>
      <c r="C94" s="101" t="s">
        <v>53</v>
      </c>
      <c r="D94" s="101"/>
      <c r="E94" s="102" t="s">
        <v>118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1:19" ht="14.25">
      <c r="A95" s="64" t="s">
        <v>56</v>
      </c>
      <c r="B95" s="64"/>
      <c r="C95" s="73" t="s">
        <v>109</v>
      </c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59"/>
    </row>
    <row r="96" spans="1:19" ht="14.25">
      <c r="A96" s="64" t="s">
        <v>110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</row>
    <row r="97" spans="1:19" ht="14.25">
      <c r="A97" s="64" t="s">
        <v>119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</row>
    <row r="98" spans="1:19" ht="14.25">
      <c r="A98" s="65" t="s">
        <v>34</v>
      </c>
      <c r="B98" s="66"/>
      <c r="C98" s="66"/>
      <c r="D98" s="66"/>
      <c r="E98" s="67">
        <v>1</v>
      </c>
      <c r="F98" s="67">
        <v>2</v>
      </c>
      <c r="G98" s="67">
        <v>3</v>
      </c>
      <c r="H98" s="67">
        <v>4</v>
      </c>
      <c r="I98" s="67">
        <v>5</v>
      </c>
      <c r="J98" s="67">
        <v>6</v>
      </c>
      <c r="K98" s="67">
        <v>7</v>
      </c>
      <c r="L98" s="67">
        <v>8</v>
      </c>
      <c r="M98" s="67">
        <v>9</v>
      </c>
      <c r="N98" s="67">
        <v>10</v>
      </c>
      <c r="O98" s="67">
        <v>11</v>
      </c>
      <c r="P98" s="67">
        <v>12</v>
      </c>
      <c r="Q98" s="67">
        <v>13</v>
      </c>
      <c r="R98" s="67">
        <v>14</v>
      </c>
      <c r="S98" s="68" t="s">
        <v>35</v>
      </c>
    </row>
    <row r="99" spans="1:19" ht="17.25">
      <c r="A99" s="108" t="s">
        <v>111</v>
      </c>
      <c r="B99" s="109"/>
      <c r="C99" s="109"/>
      <c r="D99" s="110"/>
      <c r="E99" s="103">
        <v>5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1</v>
      </c>
      <c r="L99" s="103"/>
      <c r="M99" s="103"/>
      <c r="N99" s="103"/>
      <c r="O99" s="103"/>
      <c r="P99" s="103"/>
      <c r="Q99" s="103"/>
      <c r="R99" s="103"/>
      <c r="S99" s="103">
        <f>IF(A99="","",SUM(E99:R99))</f>
        <v>6</v>
      </c>
    </row>
    <row r="100" spans="1:19" ht="13.5">
      <c r="A100" s="105" t="s">
        <v>112</v>
      </c>
      <c r="B100" s="106"/>
      <c r="C100" s="106"/>
      <c r="D100" s="107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</row>
    <row r="101" spans="1:19" ht="17.25">
      <c r="A101" s="108" t="s">
        <v>36</v>
      </c>
      <c r="B101" s="109"/>
      <c r="C101" s="109"/>
      <c r="D101" s="110"/>
      <c r="E101" s="103">
        <v>4</v>
      </c>
      <c r="F101" s="103">
        <v>0</v>
      </c>
      <c r="G101" s="103">
        <v>1</v>
      </c>
      <c r="H101" s="103">
        <v>0</v>
      </c>
      <c r="I101" s="103">
        <v>2</v>
      </c>
      <c r="J101" s="103">
        <v>0</v>
      </c>
      <c r="K101" s="103" t="s">
        <v>120</v>
      </c>
      <c r="L101" s="103"/>
      <c r="M101" s="103"/>
      <c r="N101" s="103"/>
      <c r="O101" s="103"/>
      <c r="P101" s="103"/>
      <c r="Q101" s="103"/>
      <c r="R101" s="103"/>
      <c r="S101" s="103">
        <f>IF(A101="","",SUM(E101:R101))</f>
        <v>7</v>
      </c>
    </row>
    <row r="102" spans="1:19" ht="13.5">
      <c r="A102" s="105" t="s">
        <v>37</v>
      </c>
      <c r="B102" s="106"/>
      <c r="C102" s="106"/>
      <c r="D102" s="107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</row>
    <row r="103" spans="1:19" ht="14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 ht="14.25">
      <c r="A104" s="64" t="s">
        <v>40</v>
      </c>
      <c r="B104" s="64"/>
      <c r="C104" s="64"/>
      <c r="D104" s="64" t="s">
        <v>41</v>
      </c>
      <c r="E104" s="102" t="s">
        <v>121</v>
      </c>
      <c r="F104" s="101"/>
      <c r="G104" s="101"/>
      <c r="H104" s="101"/>
      <c r="I104" s="101"/>
      <c r="J104" s="101"/>
      <c r="K104" s="101"/>
      <c r="L104" s="101"/>
      <c r="M104" s="101"/>
      <c r="N104" s="64" t="s">
        <v>43</v>
      </c>
      <c r="O104" s="102" t="s">
        <v>122</v>
      </c>
      <c r="P104" s="101"/>
      <c r="Q104" s="101"/>
      <c r="R104" s="101"/>
      <c r="S104" s="101"/>
    </row>
    <row r="105" spans="1:19" ht="14.25">
      <c r="A105" s="70" t="s">
        <v>45</v>
      </c>
      <c r="B105" s="64"/>
      <c r="C105" s="64"/>
      <c r="D105" s="71" t="s">
        <v>123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72"/>
      <c r="S105" s="72"/>
    </row>
    <row r="106" spans="1:19" ht="14.25">
      <c r="A106" s="64"/>
      <c r="B106" s="64"/>
      <c r="C106" s="64"/>
      <c r="D106" s="64" t="s">
        <v>47</v>
      </c>
      <c r="E106" s="102" t="s">
        <v>42</v>
      </c>
      <c r="F106" s="101"/>
      <c r="G106" s="101"/>
      <c r="H106" s="101"/>
      <c r="I106" s="101"/>
      <c r="J106" s="101"/>
      <c r="K106" s="101"/>
      <c r="L106" s="101"/>
      <c r="M106" s="101"/>
      <c r="N106" s="64" t="s">
        <v>43</v>
      </c>
      <c r="O106" s="102" t="s">
        <v>44</v>
      </c>
      <c r="P106" s="101"/>
      <c r="Q106" s="101"/>
      <c r="R106" s="101"/>
      <c r="S106" s="101"/>
    </row>
    <row r="107" spans="1:19" ht="14.25">
      <c r="A107" s="64"/>
      <c r="B107" s="64"/>
      <c r="C107" s="101" t="s">
        <v>50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 t="s">
        <v>124</v>
      </c>
      <c r="N107" s="101"/>
      <c r="O107" s="102" t="s">
        <v>117</v>
      </c>
      <c r="P107" s="101"/>
      <c r="Q107" s="101"/>
      <c r="R107" s="101"/>
      <c r="S107" s="101"/>
    </row>
    <row r="108" spans="1:19" ht="14.25">
      <c r="A108" s="64"/>
      <c r="B108" s="64" t="s">
        <v>41</v>
      </c>
      <c r="C108" s="101" t="s">
        <v>53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14.25">
      <c r="A109" s="64" t="s">
        <v>125</v>
      </c>
      <c r="B109" s="71" t="s">
        <v>126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:19" ht="14.25">
      <c r="A110" s="64"/>
      <c r="B110" s="64" t="s">
        <v>47</v>
      </c>
      <c r="C110" s="101" t="s">
        <v>50</v>
      </c>
      <c r="D110" s="101"/>
      <c r="E110" s="102" t="s">
        <v>127</v>
      </c>
      <c r="F110" s="101"/>
      <c r="G110" s="101"/>
      <c r="H110" s="101"/>
      <c r="I110" s="101"/>
      <c r="J110" s="101"/>
      <c r="K110" s="101"/>
      <c r="L110" s="101"/>
      <c r="M110" s="101" t="s">
        <v>124</v>
      </c>
      <c r="N110" s="101"/>
      <c r="O110" s="102" t="s">
        <v>91</v>
      </c>
      <c r="P110" s="101"/>
      <c r="Q110" s="101"/>
      <c r="R110" s="101"/>
      <c r="S110" s="101"/>
    </row>
    <row r="111" spans="1:19" ht="14.25">
      <c r="A111" s="64"/>
      <c r="B111" s="64"/>
      <c r="C111" s="101" t="s">
        <v>53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ht="14.25">
      <c r="A112" s="64" t="s">
        <v>56</v>
      </c>
      <c r="B112" s="64"/>
      <c r="C112" s="73" t="s">
        <v>128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59"/>
    </row>
    <row r="113" spans="1:19" ht="14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1:19" ht="14.25">
      <c r="A114" s="62" t="s">
        <v>93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</row>
    <row r="115" spans="1:19" ht="14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</sheetData>
  <sheetProtection/>
  <mergeCells count="306">
    <mergeCell ref="C54:D54"/>
    <mergeCell ref="E54:S54"/>
    <mergeCell ref="C51:D51"/>
    <mergeCell ref="E51:S51"/>
    <mergeCell ref="C53:D53"/>
    <mergeCell ref="E53:L53"/>
    <mergeCell ref="M53:N53"/>
    <mergeCell ref="O53:S53"/>
    <mergeCell ref="E49:M49"/>
    <mergeCell ref="O49:S49"/>
    <mergeCell ref="C50:D50"/>
    <mergeCell ref="E50:L50"/>
    <mergeCell ref="M50:N50"/>
    <mergeCell ref="O50:S50"/>
    <mergeCell ref="R44:R45"/>
    <mergeCell ref="S44:S45"/>
    <mergeCell ref="A45:D45"/>
    <mergeCell ref="E47:M47"/>
    <mergeCell ref="O47:S47"/>
    <mergeCell ref="K44:K45"/>
    <mergeCell ref="L44:L45"/>
    <mergeCell ref="M44:M45"/>
    <mergeCell ref="N44:N45"/>
    <mergeCell ref="P44:P45"/>
    <mergeCell ref="R42:R43"/>
    <mergeCell ref="S42:S43"/>
    <mergeCell ref="A43:D43"/>
    <mergeCell ref="A44:D44"/>
    <mergeCell ref="E44:E45"/>
    <mergeCell ref="F44:F45"/>
    <mergeCell ref="G44:G45"/>
    <mergeCell ref="H44:H45"/>
    <mergeCell ref="Q44:Q45"/>
    <mergeCell ref="I44:I45"/>
    <mergeCell ref="J44:J45"/>
    <mergeCell ref="L42:L43"/>
    <mergeCell ref="M42:M43"/>
    <mergeCell ref="N42:N43"/>
    <mergeCell ref="O42:O43"/>
    <mergeCell ref="J42:J43"/>
    <mergeCell ref="K42:K43"/>
    <mergeCell ref="O44:O45"/>
    <mergeCell ref="P42:P43"/>
    <mergeCell ref="Q42:Q43"/>
    <mergeCell ref="C37:D37"/>
    <mergeCell ref="E37:S37"/>
    <mergeCell ref="A42:D42"/>
    <mergeCell ref="E42:E43"/>
    <mergeCell ref="F42:F43"/>
    <mergeCell ref="G42:G43"/>
    <mergeCell ref="H42:H43"/>
    <mergeCell ref="I42:I43"/>
    <mergeCell ref="C34:D34"/>
    <mergeCell ref="E34:S34"/>
    <mergeCell ref="C36:D36"/>
    <mergeCell ref="E36:L36"/>
    <mergeCell ref="M36:N36"/>
    <mergeCell ref="O36:S36"/>
    <mergeCell ref="E32:M32"/>
    <mergeCell ref="O32:S32"/>
    <mergeCell ref="C33:D33"/>
    <mergeCell ref="E33:L33"/>
    <mergeCell ref="M33:N33"/>
    <mergeCell ref="O33:S33"/>
    <mergeCell ref="Q27:Q28"/>
    <mergeCell ref="R27:R28"/>
    <mergeCell ref="S27:S28"/>
    <mergeCell ref="A28:D28"/>
    <mergeCell ref="E30:M30"/>
    <mergeCell ref="O30:S30"/>
    <mergeCell ref="K27:K28"/>
    <mergeCell ref="L27:L28"/>
    <mergeCell ref="M27:M28"/>
    <mergeCell ref="N27:N28"/>
    <mergeCell ref="O27:O28"/>
    <mergeCell ref="P27:P28"/>
    <mergeCell ref="R25:R26"/>
    <mergeCell ref="S25:S26"/>
    <mergeCell ref="A26:D26"/>
    <mergeCell ref="A27:D27"/>
    <mergeCell ref="E27:E28"/>
    <mergeCell ref="F27:F28"/>
    <mergeCell ref="G27:G28"/>
    <mergeCell ref="H27:H28"/>
    <mergeCell ref="L25:L26"/>
    <mergeCell ref="M25:M26"/>
    <mergeCell ref="N25:N26"/>
    <mergeCell ref="O25:O26"/>
    <mergeCell ref="J25:J26"/>
    <mergeCell ref="K25:K26"/>
    <mergeCell ref="F25:F26"/>
    <mergeCell ref="G25:G26"/>
    <mergeCell ref="H25:H26"/>
    <mergeCell ref="I25:I26"/>
    <mergeCell ref="I27:I28"/>
    <mergeCell ref="J27:J28"/>
    <mergeCell ref="C19:D19"/>
    <mergeCell ref="E19:L19"/>
    <mergeCell ref="M19:N19"/>
    <mergeCell ref="O19:S19"/>
    <mergeCell ref="P25:P26"/>
    <mergeCell ref="Q25:Q26"/>
    <mergeCell ref="C20:D20"/>
    <mergeCell ref="E20:S20"/>
    <mergeCell ref="A25:D25"/>
    <mergeCell ref="E25:E26"/>
    <mergeCell ref="C16:D16"/>
    <mergeCell ref="E16:L16"/>
    <mergeCell ref="M16:N16"/>
    <mergeCell ref="O16:S16"/>
    <mergeCell ref="C17:D17"/>
    <mergeCell ref="E17:S17"/>
    <mergeCell ref="E13:M13"/>
    <mergeCell ref="O13:S13"/>
    <mergeCell ref="J10:J11"/>
    <mergeCell ref="K10:K11"/>
    <mergeCell ref="L10:L11"/>
    <mergeCell ref="E15:M15"/>
    <mergeCell ref="O15:S15"/>
    <mergeCell ref="I10:I11"/>
    <mergeCell ref="Q8:Q9"/>
    <mergeCell ref="R8:R9"/>
    <mergeCell ref="S8:S9"/>
    <mergeCell ref="P8:P9"/>
    <mergeCell ref="P10:P11"/>
    <mergeCell ref="Q10:Q11"/>
    <mergeCell ref="R10:R11"/>
    <mergeCell ref="S10:S11"/>
    <mergeCell ref="M10:M11"/>
    <mergeCell ref="N10:N11"/>
    <mergeCell ref="O10:O11"/>
    <mergeCell ref="A9:D9"/>
    <mergeCell ref="A10:D10"/>
    <mergeCell ref="E10:E11"/>
    <mergeCell ref="F10:F11"/>
    <mergeCell ref="G10:G11"/>
    <mergeCell ref="H10:H11"/>
    <mergeCell ref="A11:D11"/>
    <mergeCell ref="J8:J9"/>
    <mergeCell ref="K8:K9"/>
    <mergeCell ref="L8:L9"/>
    <mergeCell ref="M8:M9"/>
    <mergeCell ref="N8:N9"/>
    <mergeCell ref="O8:O9"/>
    <mergeCell ref="A8:D8"/>
    <mergeCell ref="E8:E9"/>
    <mergeCell ref="F8:F9"/>
    <mergeCell ref="G8:G9"/>
    <mergeCell ref="H8:H9"/>
    <mergeCell ref="I8:I9"/>
    <mergeCell ref="A59:M59"/>
    <mergeCell ref="N59:S59"/>
    <mergeCell ref="A61:E61"/>
    <mergeCell ref="G61:S61"/>
    <mergeCell ref="A65:D65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A66:D66"/>
    <mergeCell ref="A67:D67"/>
    <mergeCell ref="E67:E68"/>
    <mergeCell ref="F67:F68"/>
    <mergeCell ref="G67:G68"/>
    <mergeCell ref="H67:H68"/>
    <mergeCell ref="P65:P66"/>
    <mergeCell ref="Q65:Q66"/>
    <mergeCell ref="R65:R66"/>
    <mergeCell ref="S65:S66"/>
    <mergeCell ref="O67:O68"/>
    <mergeCell ref="P67:P68"/>
    <mergeCell ref="Q67:Q68"/>
    <mergeCell ref="R67:R68"/>
    <mergeCell ref="S67:S68"/>
    <mergeCell ref="A68:D68"/>
    <mergeCell ref="I67:I68"/>
    <mergeCell ref="J67:J68"/>
    <mergeCell ref="K67:K68"/>
    <mergeCell ref="L67:L68"/>
    <mergeCell ref="M67:M68"/>
    <mergeCell ref="N67:N68"/>
    <mergeCell ref="E70:M70"/>
    <mergeCell ref="O70:S70"/>
    <mergeCell ref="E72:M72"/>
    <mergeCell ref="O72:S72"/>
    <mergeCell ref="C73:D73"/>
    <mergeCell ref="E73:L73"/>
    <mergeCell ref="M73:N73"/>
    <mergeCell ref="O73:S73"/>
    <mergeCell ref="C74:D74"/>
    <mergeCell ref="E74:S74"/>
    <mergeCell ref="C76:D76"/>
    <mergeCell ref="E76:L76"/>
    <mergeCell ref="M76:N76"/>
    <mergeCell ref="O76:S76"/>
    <mergeCell ref="P82:P83"/>
    <mergeCell ref="Q82:Q83"/>
    <mergeCell ref="C77:D77"/>
    <mergeCell ref="E77:S77"/>
    <mergeCell ref="A82:D82"/>
    <mergeCell ref="E82:E83"/>
    <mergeCell ref="F82:F83"/>
    <mergeCell ref="G82:G83"/>
    <mergeCell ref="H82:H83"/>
    <mergeCell ref="I82:I83"/>
    <mergeCell ref="J84:J85"/>
    <mergeCell ref="L82:L83"/>
    <mergeCell ref="M82:M83"/>
    <mergeCell ref="N82:N83"/>
    <mergeCell ref="O82:O83"/>
    <mergeCell ref="J82:J83"/>
    <mergeCell ref="K82:K83"/>
    <mergeCell ref="O84:O85"/>
    <mergeCell ref="R82:R83"/>
    <mergeCell ref="S82:S83"/>
    <mergeCell ref="A83:D83"/>
    <mergeCell ref="A84:D84"/>
    <mergeCell ref="E84:E85"/>
    <mergeCell ref="F84:F85"/>
    <mergeCell ref="G84:G85"/>
    <mergeCell ref="H84:H85"/>
    <mergeCell ref="Q84:Q85"/>
    <mergeCell ref="I84:I85"/>
    <mergeCell ref="R84:R85"/>
    <mergeCell ref="S84:S85"/>
    <mergeCell ref="A85:D85"/>
    <mergeCell ref="E87:M87"/>
    <mergeCell ref="O87:S87"/>
    <mergeCell ref="K84:K85"/>
    <mergeCell ref="L84:L85"/>
    <mergeCell ref="M84:M85"/>
    <mergeCell ref="N84:N85"/>
    <mergeCell ref="P84:P85"/>
    <mergeCell ref="E89:M89"/>
    <mergeCell ref="O89:S89"/>
    <mergeCell ref="C90:D90"/>
    <mergeCell ref="E90:L90"/>
    <mergeCell ref="M90:N90"/>
    <mergeCell ref="O90:S90"/>
    <mergeCell ref="C91:D91"/>
    <mergeCell ref="E91:S91"/>
    <mergeCell ref="C93:D93"/>
    <mergeCell ref="E93:L93"/>
    <mergeCell ref="M93:N93"/>
    <mergeCell ref="O93:S93"/>
    <mergeCell ref="P99:P100"/>
    <mergeCell ref="Q99:Q100"/>
    <mergeCell ref="C94:D94"/>
    <mergeCell ref="E94:S94"/>
    <mergeCell ref="A99:D99"/>
    <mergeCell ref="E99:E100"/>
    <mergeCell ref="F99:F100"/>
    <mergeCell ref="G99:G100"/>
    <mergeCell ref="H99:H100"/>
    <mergeCell ref="I99:I100"/>
    <mergeCell ref="J101:J102"/>
    <mergeCell ref="L99:L100"/>
    <mergeCell ref="M99:M100"/>
    <mergeCell ref="N99:N100"/>
    <mergeCell ref="O99:O100"/>
    <mergeCell ref="J99:J100"/>
    <mergeCell ref="K99:K100"/>
    <mergeCell ref="O101:O102"/>
    <mergeCell ref="R99:R100"/>
    <mergeCell ref="S99:S100"/>
    <mergeCell ref="A100:D100"/>
    <mergeCell ref="A101:D101"/>
    <mergeCell ref="E101:E102"/>
    <mergeCell ref="F101:F102"/>
    <mergeCell ref="G101:G102"/>
    <mergeCell ref="H101:H102"/>
    <mergeCell ref="Q101:Q102"/>
    <mergeCell ref="I101:I102"/>
    <mergeCell ref="R101:R102"/>
    <mergeCell ref="S101:S102"/>
    <mergeCell ref="A102:D102"/>
    <mergeCell ref="E104:M104"/>
    <mergeCell ref="O104:S104"/>
    <mergeCell ref="K101:K102"/>
    <mergeCell ref="L101:L102"/>
    <mergeCell ref="M101:M102"/>
    <mergeCell ref="N101:N102"/>
    <mergeCell ref="P101:P102"/>
    <mergeCell ref="E106:M106"/>
    <mergeCell ref="O106:S106"/>
    <mergeCell ref="C107:D107"/>
    <mergeCell ref="E107:L107"/>
    <mergeCell ref="M107:N107"/>
    <mergeCell ref="O107:S107"/>
    <mergeCell ref="A2:S2"/>
    <mergeCell ref="P4:S4"/>
    <mergeCell ref="C111:D111"/>
    <mergeCell ref="E111:S111"/>
    <mergeCell ref="C108:D108"/>
    <mergeCell ref="E108:S108"/>
    <mergeCell ref="C110:D110"/>
    <mergeCell ref="E110:L110"/>
    <mergeCell ref="M110:N110"/>
    <mergeCell ref="O110:S110"/>
  </mergeCells>
  <dataValidations count="2">
    <dataValidation allowBlank="1" showInputMessage="1" showErrorMessage="1" imeMode="off" sqref="E8:S8 E10:S10 E25:S25 E27:S27 E42:S42 E44:S44 E65:S65 E67:S67 E82:S82 E84:S84 E99:S99 E101:S101"/>
    <dataValidation allowBlank="1" showInputMessage="1" showErrorMessage="1" imeMode="on" sqref="C38:R38 C21 C3:E4 D30:S37 B5:E5 D13:D20 E13:S21 D47:S54 A114 C95:R95 C78 D87:S94 B62:E62 D70:D77 C112:R112 E70:S78 D104:S111 A59:A62 C60:E60 N59:N60 O60:S60 F60:G62 H60:M60 H62:S62 F3:M5 A2:A5 N3:N5 O3:P5 Q3:S3 Q5:S5"/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AQUIRA</cp:lastModifiedBy>
  <cp:lastPrinted>2016-07-04T03:47:43Z</cp:lastPrinted>
  <dcterms:created xsi:type="dcterms:W3CDTF">2000-09-13T06:44:27Z</dcterms:created>
  <dcterms:modified xsi:type="dcterms:W3CDTF">2016-07-05T05:58:43Z</dcterms:modified>
  <cp:category/>
  <cp:version/>
  <cp:contentType/>
  <cp:contentStatus/>
</cp:coreProperties>
</file>